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Титульный лист" sheetId="4" r:id="rId1"/>
    <sheet name="Раздел 2" sheetId="1" r:id="rId2"/>
    <sheet name="Раздел 3" sheetId="2" r:id="rId3"/>
    <sheet name="Справочно к разделу 3" sheetId="3" r:id="rId4"/>
  </sheets>
  <externalReferences>
    <externalReference r:id="rId5"/>
    <externalReference r:id="rId6"/>
    <externalReference r:id="rId7"/>
  </externalReferences>
  <definedNames>
    <definedName name="_xlnm.Print_Area" localSheetId="2">'Раздел 3'!$A$1:$G$19</definedName>
    <definedName name="_xlnm.Print_Area" localSheetId="3">'Справочно к разделу 3'!$A$1:$G$14</definedName>
    <definedName name="_xlnm.Print_Area" localSheetId="0">'Титульный лист'!$A$1:$L$27</definedName>
  </definedNames>
  <calcPr calcId="145621"/>
</workbook>
</file>

<file path=xl/calcChain.xml><?xml version="1.0" encoding="utf-8"?>
<calcChain xmlns="http://schemas.openxmlformats.org/spreadsheetml/2006/main">
  <c r="E14" i="3" l="1"/>
  <c r="D14" i="3"/>
  <c r="C14" i="3"/>
  <c r="G13" i="3"/>
  <c r="F13" i="3"/>
  <c r="D13" i="3"/>
  <c r="C13" i="3"/>
  <c r="G12" i="3"/>
  <c r="F12" i="3"/>
  <c r="E12" i="3"/>
  <c r="D12" i="3"/>
  <c r="C12" i="3"/>
  <c r="G11" i="3"/>
  <c r="F11" i="3"/>
  <c r="E11" i="3"/>
  <c r="D11" i="3"/>
  <c r="C11" i="3"/>
  <c r="G10" i="3"/>
  <c r="F10" i="3"/>
  <c r="E10" i="3"/>
  <c r="D10" i="3"/>
  <c r="C10" i="3"/>
  <c r="G9" i="3"/>
  <c r="F9" i="3"/>
  <c r="E9" i="3"/>
  <c r="D9" i="3"/>
  <c r="C9" i="3"/>
  <c r="G7" i="3"/>
  <c r="F7" i="3"/>
  <c r="E7" i="3"/>
  <c r="D7" i="3"/>
  <c r="C7" i="3"/>
  <c r="G19" i="2" l="1"/>
  <c r="F19" i="2"/>
  <c r="E19" i="2"/>
  <c r="D19" i="2"/>
  <c r="C19" i="2"/>
  <c r="G18" i="2"/>
  <c r="F18" i="2"/>
  <c r="E18" i="2"/>
  <c r="D18" i="2"/>
  <c r="C18" i="2"/>
  <c r="G17" i="2"/>
  <c r="F17" i="2"/>
  <c r="E17" i="2"/>
  <c r="D17" i="2"/>
  <c r="C17" i="2"/>
  <c r="G16" i="2"/>
  <c r="F16" i="2"/>
  <c r="E16" i="2"/>
  <c r="D16" i="2"/>
  <c r="C16" i="2"/>
  <c r="G15" i="2"/>
  <c r="F15" i="2"/>
  <c r="E15" i="2"/>
  <c r="D15" i="2"/>
  <c r="C15" i="2"/>
  <c r="G14" i="2"/>
  <c r="F14" i="2"/>
  <c r="E14" i="2"/>
  <c r="D14" i="2"/>
  <c r="C14" i="2"/>
  <c r="G13" i="2"/>
  <c r="F13" i="2"/>
  <c r="E13" i="2"/>
  <c r="D13" i="2"/>
  <c r="C13" i="2"/>
  <c r="G12" i="2"/>
  <c r="F12" i="2"/>
  <c r="E12" i="2"/>
  <c r="D12" i="2"/>
  <c r="C12" i="2"/>
  <c r="G11" i="2"/>
  <c r="F11" i="2"/>
  <c r="E11" i="2"/>
  <c r="D11" i="2"/>
  <c r="C11" i="2"/>
  <c r="G10" i="2"/>
  <c r="F10" i="2"/>
  <c r="E10" i="2"/>
  <c r="D10" i="2"/>
  <c r="C10" i="2"/>
  <c r="G9" i="2"/>
  <c r="F9" i="2"/>
  <c r="E9" i="2"/>
  <c r="D9" i="2"/>
  <c r="C9" i="2"/>
  <c r="G8" i="2"/>
  <c r="F8" i="2"/>
  <c r="E8" i="2"/>
  <c r="D8" i="2"/>
  <c r="C8" i="2"/>
  <c r="G7" i="2"/>
  <c r="F7" i="2"/>
  <c r="E7" i="2"/>
  <c r="D7" i="2"/>
  <c r="C7" i="2"/>
  <c r="E17" i="1" l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9" i="1"/>
  <c r="D9" i="1"/>
  <c r="C9" i="1"/>
  <c r="E8" i="1"/>
  <c r="D8" i="1"/>
  <c r="C8" i="1"/>
</calcChain>
</file>

<file path=xl/sharedStrings.xml><?xml version="1.0" encoding="utf-8"?>
<sst xmlns="http://schemas.openxmlformats.org/spreadsheetml/2006/main" count="91" uniqueCount="67">
  <si>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</si>
  <si>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</si>
  <si>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</si>
  <si>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</si>
  <si>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</si>
  <si>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</si>
  <si>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</si>
  <si>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</si>
  <si>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</si>
  <si>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</si>
  <si>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в том числе: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</si>
  <si>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</si>
  <si>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</si>
  <si>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</si>
  <si>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</si>
  <si>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</si>
  <si>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</si>
  <si>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</si>
  <si>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КОНТРОЛЬНАЯ СУММА</t>
  </si>
  <si>
    <t xml:space="preserve">Всего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</si>
  <si>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</si>
  <si>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</si>
  <si>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</si>
  <si>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</si>
  <si>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</si>
  <si>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</si>
  <si>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Справочно к разделу 3</t>
  </si>
  <si>
    <t>в том числе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</si>
  <si>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</si>
  <si>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</si>
  <si>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</si>
  <si>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</si>
  <si>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</si>
  <si>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применено административное наказание в виде приостановления деятельности по ч. 3 ст. 14.5 КоАП РФ</t>
  </si>
  <si>
    <t>X</t>
  </si>
  <si>
    <t xml:space="preserve">применено административное наказание в виде дисквалификации по ч. 3 ст. 14.5 КоАП РФ </t>
  </si>
  <si>
    <t>УТВЕРЖДЕНО</t>
  </si>
  <si>
    <t xml:space="preserve">приказом ФНС России </t>
  </si>
  <si>
    <t>ОТЧЕТНОСТЬ ФЕДЕРАЛЬНОЙ НАЛОГОВОЙ СЛУЖБЫ</t>
  </si>
  <si>
    <t>Представляется:</t>
  </si>
  <si>
    <t>Сроки представления</t>
  </si>
  <si>
    <t>Код формы</t>
  </si>
  <si>
    <t>ККТ</t>
  </si>
  <si>
    <t>Форма № 1-ККТ</t>
  </si>
  <si>
    <t>Код</t>
  </si>
  <si>
    <t>Наименование</t>
  </si>
  <si>
    <t>Управление ФНС России по Самарской области</t>
  </si>
  <si>
    <t>Налоговый орган</t>
  </si>
  <si>
    <t>Республика, край, область, 
автономное образование, район, город</t>
  </si>
  <si>
    <t>Раздел 2. Контроль за соблюдением требований к ККТ, порядком и условиями ее регистрации и применения.</t>
  </si>
  <si>
    <t>Количество проведенных проверок применения ККТ</t>
  </si>
  <si>
    <t>неприменением ККТ в установленных законодательством о применении ККТ случаях (ч.2 ст. 14.5. КоАП РФ)</t>
  </si>
  <si>
    <t>Раздел 3. Административные наказания за нарушения законодательства о ККТ.</t>
  </si>
  <si>
    <t>тыс.руб.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</si>
  <si>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</si>
  <si>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</si>
  <si>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</si>
  <si>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</si>
  <si>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</si>
  <si>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
в том числе:</t>
    </r>
  </si>
  <si>
    <t>Приложение № 8</t>
  </si>
  <si>
    <t>от 25.04.2022</t>
  </si>
  <si>
    <t>№ ЕД-7-1/339@</t>
  </si>
  <si>
    <t>ОТЧЕТ
О РЕЗУЛЬТАТАХ РАБОТЫ НАЛОГОВЫХ ОРГАНОВ
ПО ПРИМЕНЕНИЮ КОНТРОЛЬНО-КАССОВОЙ ТЕХНИКИ 
по состоянию на 01 января 2023 года</t>
  </si>
  <si>
    <t>Утверждена приказом ФНС России 
от 25.04.2022 
№ ЕД-7-1/339@
Годовая</t>
  </si>
  <si>
    <t xml:space="preserve">
Инспекциями ФНС России по району, району в городе, городу без районного деления и инспекциями ФНС России межрайонного уровня;
Управлениями ФНС России по субъектам Российской Федерации Федеральной налоговой службе.</t>
  </si>
  <si>
    <t xml:space="preserve">
До 1 февраля 2023 года;
До 10 февраля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</si>
</sst>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Roman"/>
      <family val="1"/>
    </font>
    <font>
      <b/>
      <sz val="11"/>
      <color theme="1"/>
      <name val="Times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0" borderId="0" xfId="0" applyFont="1"/>
    <xf numFmtId="0" fontId="6" fillId="0" borderId="9" xfId="0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2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justify" vertical="center" wrapText="1"/>
    </xf>
    <xf numFmtId="0" fontId="3" fillId="0" borderId="23" xfId="0" applyFont="1" applyFill="1" applyBorder="1" applyAlignment="1">
      <alignment horizontal="left" vertical="center" wrapText="1" indent="8"/>
    </xf>
    <xf numFmtId="0" fontId="3" fillId="0" borderId="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3" fillId="0" borderId="8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23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2" fillId="0" borderId="23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24"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%203%200%200%20%20(2022)%201-&#1050;&#1050;&#1058;%20&#1056;&#1072;&#1079;&#1076;&#1077;&#1083;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6%203%200%200%20%20(2022)%201-&#1050;&#1050;&#1058;%20&#1056;&#1072;&#1079;&#1076;&#1077;&#1083;%2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6%203%200%200%20%20(2022)%201-&#1050;&#1050;&#1058;%20&#1057;&#1087;&#1088;&#1072;&#1074;&#1086;&#1095;&#1085;&#1086;%20&#1082;%20&#1088;&#1072;&#1079;&#1076;&#1077;&#1083;&#1091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6312"/>
      <sheetName val="6316"/>
      <sheetName val="6317"/>
      <sheetName val="6318"/>
      <sheetName val="6320"/>
      <sheetName val="6325"/>
      <sheetName val="6330"/>
      <sheetName val="6372"/>
      <sheetName val="6375"/>
      <sheetName val="6382"/>
    </sheetNames>
    <sheetDataSet>
      <sheetData sheetId="0"/>
      <sheetData sheetId="1">
        <row r="8">
          <cell r="C8">
            <v>24</v>
          </cell>
          <cell r="D8">
            <v>18</v>
          </cell>
          <cell r="E8">
            <v>6</v>
          </cell>
        </row>
        <row r="9">
          <cell r="C9">
            <v>24</v>
          </cell>
          <cell r="D9">
            <v>18</v>
          </cell>
          <cell r="E9">
            <v>6</v>
          </cell>
        </row>
        <row r="11">
          <cell r="C11">
            <v>12</v>
          </cell>
          <cell r="D11">
            <v>8</v>
          </cell>
          <cell r="E11">
            <v>4</v>
          </cell>
        </row>
        <row r="12">
          <cell r="C12"/>
          <cell r="D12"/>
          <cell r="E12"/>
        </row>
        <row r="13">
          <cell r="C13"/>
          <cell r="D13"/>
          <cell r="E13"/>
        </row>
        <row r="14">
          <cell r="C14">
            <v>10</v>
          </cell>
          <cell r="D14">
            <v>9</v>
          </cell>
          <cell r="E14">
            <v>1</v>
          </cell>
        </row>
        <row r="15">
          <cell r="C15"/>
          <cell r="D15"/>
          <cell r="E15"/>
        </row>
        <row r="16">
          <cell r="C16">
            <v>2</v>
          </cell>
          <cell r="D16">
            <v>1</v>
          </cell>
          <cell r="E16">
            <v>1</v>
          </cell>
        </row>
        <row r="17">
          <cell r="C17">
            <v>72</v>
          </cell>
          <cell r="D17">
            <v>54</v>
          </cell>
          <cell r="E17">
            <v>18</v>
          </cell>
        </row>
      </sheetData>
      <sheetData sheetId="2">
        <row r="8">
          <cell r="C8">
            <v>29</v>
          </cell>
          <cell r="D8">
            <v>24</v>
          </cell>
          <cell r="E8">
            <v>5</v>
          </cell>
        </row>
        <row r="9">
          <cell r="C9">
            <v>29</v>
          </cell>
          <cell r="D9">
            <v>24</v>
          </cell>
          <cell r="E9">
            <v>5</v>
          </cell>
        </row>
        <row r="11">
          <cell r="C11">
            <v>21</v>
          </cell>
          <cell r="D11">
            <v>18</v>
          </cell>
          <cell r="E11">
            <v>3</v>
          </cell>
        </row>
        <row r="12">
          <cell r="C12">
            <v>2</v>
          </cell>
          <cell r="D12">
            <v>2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8</v>
          </cell>
          <cell r="D14">
            <v>6</v>
          </cell>
          <cell r="E14">
            <v>2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89</v>
          </cell>
          <cell r="D17">
            <v>74</v>
          </cell>
          <cell r="E17">
            <v>15</v>
          </cell>
        </row>
      </sheetData>
      <sheetData sheetId="3">
        <row r="8">
          <cell r="C8">
            <v>38</v>
          </cell>
          <cell r="D8">
            <v>35</v>
          </cell>
          <cell r="E8">
            <v>3</v>
          </cell>
        </row>
        <row r="9">
          <cell r="C9">
            <v>38</v>
          </cell>
          <cell r="D9">
            <v>35</v>
          </cell>
          <cell r="E9">
            <v>3</v>
          </cell>
        </row>
        <row r="11">
          <cell r="C11">
            <v>24</v>
          </cell>
          <cell r="D11">
            <v>21</v>
          </cell>
          <cell r="E11">
            <v>3</v>
          </cell>
        </row>
        <row r="12">
          <cell r="C12"/>
          <cell r="D12"/>
          <cell r="E12"/>
        </row>
        <row r="13">
          <cell r="C13"/>
          <cell r="D13"/>
          <cell r="E13"/>
        </row>
        <row r="14">
          <cell r="C14">
            <v>14</v>
          </cell>
          <cell r="D14">
            <v>14</v>
          </cell>
          <cell r="E14"/>
        </row>
        <row r="15">
          <cell r="C15"/>
          <cell r="D15"/>
          <cell r="E15"/>
        </row>
        <row r="16">
          <cell r="C16"/>
          <cell r="D16"/>
          <cell r="E16"/>
        </row>
        <row r="17">
          <cell r="C17">
            <v>114</v>
          </cell>
          <cell r="D17">
            <v>105</v>
          </cell>
          <cell r="E17">
            <v>9</v>
          </cell>
        </row>
      </sheetData>
      <sheetData sheetId="4">
        <row r="8">
          <cell r="C8">
            <v>39</v>
          </cell>
          <cell r="D8">
            <v>35</v>
          </cell>
          <cell r="E8">
            <v>4</v>
          </cell>
        </row>
        <row r="9">
          <cell r="C9">
            <v>39</v>
          </cell>
          <cell r="D9">
            <v>35</v>
          </cell>
          <cell r="E9">
            <v>4</v>
          </cell>
        </row>
        <row r="11">
          <cell r="C11">
            <v>20</v>
          </cell>
          <cell r="D11">
            <v>19</v>
          </cell>
          <cell r="E11">
            <v>1</v>
          </cell>
        </row>
        <row r="12">
          <cell r="C12">
            <v>3</v>
          </cell>
          <cell r="D12">
            <v>3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19</v>
          </cell>
          <cell r="D14">
            <v>16</v>
          </cell>
          <cell r="E14">
            <v>3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120</v>
          </cell>
          <cell r="D17">
            <v>108</v>
          </cell>
          <cell r="E17">
            <v>12</v>
          </cell>
        </row>
      </sheetData>
      <sheetData sheetId="5">
        <row r="8">
          <cell r="C8">
            <v>46</v>
          </cell>
          <cell r="D8">
            <v>39</v>
          </cell>
          <cell r="E8">
            <v>7</v>
          </cell>
        </row>
        <row r="9">
          <cell r="C9">
            <v>46</v>
          </cell>
          <cell r="D9">
            <v>39</v>
          </cell>
          <cell r="E9">
            <v>7</v>
          </cell>
        </row>
        <row r="11">
          <cell r="C11">
            <v>35</v>
          </cell>
          <cell r="D11">
            <v>30</v>
          </cell>
          <cell r="E11">
            <v>5</v>
          </cell>
        </row>
        <row r="12">
          <cell r="C12"/>
          <cell r="D12"/>
          <cell r="E12"/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11</v>
          </cell>
          <cell r="D14">
            <v>9</v>
          </cell>
          <cell r="E14">
            <v>2</v>
          </cell>
        </row>
        <row r="15">
          <cell r="C15"/>
          <cell r="D15"/>
          <cell r="E15"/>
        </row>
        <row r="16">
          <cell r="C16"/>
          <cell r="D16"/>
          <cell r="E16"/>
        </row>
        <row r="17">
          <cell r="C17">
            <v>138</v>
          </cell>
          <cell r="D17">
            <v>117</v>
          </cell>
          <cell r="E17">
            <v>21</v>
          </cell>
        </row>
      </sheetData>
      <sheetData sheetId="6">
        <row r="8">
          <cell r="C8">
            <v>6</v>
          </cell>
          <cell r="D8">
            <v>6</v>
          </cell>
          <cell r="E8">
            <v>0</v>
          </cell>
        </row>
        <row r="9">
          <cell r="C9">
            <v>6</v>
          </cell>
          <cell r="D9">
            <v>6</v>
          </cell>
          <cell r="E9">
            <v>0</v>
          </cell>
        </row>
        <row r="11">
          <cell r="C11">
            <v>4</v>
          </cell>
          <cell r="D11">
            <v>4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2</v>
          </cell>
          <cell r="D14">
            <v>2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18</v>
          </cell>
          <cell r="D17">
            <v>18</v>
          </cell>
          <cell r="E17">
            <v>0</v>
          </cell>
        </row>
      </sheetData>
      <sheetData sheetId="7">
        <row r="8">
          <cell r="C8">
            <v>24</v>
          </cell>
          <cell r="D8">
            <v>20</v>
          </cell>
          <cell r="E8">
            <v>4</v>
          </cell>
        </row>
        <row r="9">
          <cell r="C9">
            <v>24</v>
          </cell>
          <cell r="D9">
            <v>20</v>
          </cell>
          <cell r="E9">
            <v>4</v>
          </cell>
        </row>
        <row r="11">
          <cell r="C11">
            <v>18</v>
          </cell>
          <cell r="D11">
            <v>16</v>
          </cell>
          <cell r="E11">
            <v>2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6</v>
          </cell>
          <cell r="D14">
            <v>4</v>
          </cell>
          <cell r="E14">
            <v>2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72</v>
          </cell>
          <cell r="D17">
            <v>60</v>
          </cell>
          <cell r="E17">
            <v>12</v>
          </cell>
        </row>
      </sheetData>
      <sheetData sheetId="8">
        <row r="8">
          <cell r="C8">
            <v>20</v>
          </cell>
          <cell r="D8">
            <v>20</v>
          </cell>
          <cell r="E8">
            <v>0</v>
          </cell>
        </row>
        <row r="9">
          <cell r="C9">
            <v>20</v>
          </cell>
          <cell r="D9">
            <v>20</v>
          </cell>
          <cell r="E9">
            <v>0</v>
          </cell>
        </row>
        <row r="11">
          <cell r="C11">
            <v>10</v>
          </cell>
          <cell r="D11">
            <v>10</v>
          </cell>
          <cell r="E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10</v>
          </cell>
          <cell r="D14">
            <v>10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60</v>
          </cell>
          <cell r="D17">
            <v>60</v>
          </cell>
          <cell r="E17">
            <v>0</v>
          </cell>
        </row>
      </sheetData>
      <sheetData sheetId="9">
        <row r="8">
          <cell r="C8">
            <v>23</v>
          </cell>
          <cell r="D8">
            <v>23</v>
          </cell>
          <cell r="E8">
            <v>0</v>
          </cell>
        </row>
        <row r="9">
          <cell r="C9">
            <v>23</v>
          </cell>
          <cell r="D9">
            <v>23</v>
          </cell>
          <cell r="E9">
            <v>0</v>
          </cell>
        </row>
        <row r="11">
          <cell r="C11">
            <v>14</v>
          </cell>
          <cell r="D11">
            <v>14</v>
          </cell>
          <cell r="E11">
            <v>0</v>
          </cell>
        </row>
        <row r="12">
          <cell r="C12"/>
          <cell r="D12"/>
          <cell r="E12"/>
        </row>
        <row r="13">
          <cell r="C13"/>
          <cell r="D13"/>
          <cell r="E13"/>
        </row>
        <row r="14">
          <cell r="C14">
            <v>9</v>
          </cell>
          <cell r="D14">
            <v>9</v>
          </cell>
          <cell r="E14">
            <v>0</v>
          </cell>
        </row>
        <row r="15">
          <cell r="C15"/>
          <cell r="D15"/>
          <cell r="E15"/>
        </row>
        <row r="16">
          <cell r="C16"/>
          <cell r="D16"/>
          <cell r="E16"/>
        </row>
        <row r="17">
          <cell r="C17">
            <v>69</v>
          </cell>
          <cell r="D17">
            <v>69</v>
          </cell>
          <cell r="E17">
            <v>0</v>
          </cell>
        </row>
      </sheetData>
      <sheetData sheetId="10">
        <row r="8">
          <cell r="C8">
            <v>16</v>
          </cell>
          <cell r="D8">
            <v>14</v>
          </cell>
          <cell r="E8">
            <v>2</v>
          </cell>
        </row>
        <row r="9">
          <cell r="C9">
            <v>16</v>
          </cell>
          <cell r="D9">
            <v>14</v>
          </cell>
          <cell r="E9">
            <v>2</v>
          </cell>
        </row>
        <row r="11">
          <cell r="C11">
            <v>10</v>
          </cell>
          <cell r="D11">
            <v>9</v>
          </cell>
          <cell r="E11">
            <v>1</v>
          </cell>
        </row>
        <row r="12">
          <cell r="C12">
            <v>1</v>
          </cell>
          <cell r="D12">
            <v>1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6</v>
          </cell>
          <cell r="D14">
            <v>5</v>
          </cell>
          <cell r="E14">
            <v>1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49</v>
          </cell>
          <cell r="D17">
            <v>43</v>
          </cell>
          <cell r="E17">
            <v>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6312"/>
      <sheetName val="6316"/>
      <sheetName val="6317"/>
      <sheetName val="6318"/>
      <sheetName val="6320"/>
      <sheetName val="6325"/>
      <sheetName val="6330"/>
      <sheetName val="6372"/>
      <sheetName val="6375"/>
      <sheetName val="6382"/>
    </sheetNames>
    <sheetDataSet>
      <sheetData sheetId="0"/>
      <sheetData sheetId="1">
        <row r="7">
          <cell r="C7">
            <v>214</v>
          </cell>
          <cell r="D7">
            <v>160</v>
          </cell>
          <cell r="E7">
            <v>40</v>
          </cell>
          <cell r="F7">
            <v>120</v>
          </cell>
          <cell r="G7">
            <v>54</v>
          </cell>
        </row>
        <row r="8">
          <cell r="C8">
            <v>210</v>
          </cell>
          <cell r="D8">
            <v>160</v>
          </cell>
          <cell r="E8">
            <v>40</v>
          </cell>
          <cell r="F8">
            <v>120</v>
          </cell>
          <cell r="G8">
            <v>50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C10">
            <v>2</v>
          </cell>
          <cell r="D10">
            <v>0</v>
          </cell>
          <cell r="E10">
            <v>0</v>
          </cell>
          <cell r="F10">
            <v>0</v>
          </cell>
          <cell r="G10">
            <v>2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C12">
            <v>2</v>
          </cell>
          <cell r="D12">
            <v>0</v>
          </cell>
          <cell r="E12">
            <v>0</v>
          </cell>
          <cell r="F12">
            <v>0</v>
          </cell>
          <cell r="G12">
            <v>2</v>
          </cell>
        </row>
        <row r="13">
          <cell r="C13">
            <v>546</v>
          </cell>
          <cell r="D13">
            <v>150</v>
          </cell>
          <cell r="E13">
            <v>30</v>
          </cell>
          <cell r="F13">
            <v>120</v>
          </cell>
          <cell r="G13">
            <v>396</v>
          </cell>
        </row>
        <row r="14">
          <cell r="C14">
            <v>539</v>
          </cell>
          <cell r="D14">
            <v>150</v>
          </cell>
          <cell r="E14">
            <v>30</v>
          </cell>
          <cell r="F14">
            <v>120</v>
          </cell>
          <cell r="G14">
            <v>389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C16">
            <v>5</v>
          </cell>
          <cell r="D16">
            <v>0</v>
          </cell>
          <cell r="E16">
            <v>0</v>
          </cell>
          <cell r="F16">
            <v>0</v>
          </cell>
          <cell r="G16">
            <v>5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C18">
            <v>2</v>
          </cell>
          <cell r="D18">
            <v>0</v>
          </cell>
          <cell r="E18">
            <v>0</v>
          </cell>
          <cell r="F18">
            <v>0</v>
          </cell>
          <cell r="G18">
            <v>2</v>
          </cell>
        </row>
        <row r="19">
          <cell r="C19">
            <v>1520</v>
          </cell>
          <cell r="D19">
            <v>620</v>
          </cell>
          <cell r="E19">
            <v>140</v>
          </cell>
          <cell r="F19">
            <v>480</v>
          </cell>
          <cell r="G19">
            <v>900</v>
          </cell>
        </row>
      </sheetData>
      <sheetData sheetId="2">
        <row r="7">
          <cell r="C7">
            <v>162</v>
          </cell>
          <cell r="D7">
            <v>0</v>
          </cell>
          <cell r="E7">
            <v>0</v>
          </cell>
          <cell r="F7">
            <v>0</v>
          </cell>
          <cell r="G7">
            <v>162</v>
          </cell>
        </row>
        <row r="8">
          <cell r="C8">
            <v>162</v>
          </cell>
          <cell r="D8">
            <v>0</v>
          </cell>
          <cell r="E8">
            <v>0</v>
          </cell>
          <cell r="F8">
            <v>0</v>
          </cell>
          <cell r="G8">
            <v>162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C13">
            <v>63</v>
          </cell>
          <cell r="D13">
            <v>7</v>
          </cell>
          <cell r="E13">
            <v>2</v>
          </cell>
          <cell r="F13">
            <v>5</v>
          </cell>
          <cell r="G13">
            <v>56</v>
          </cell>
        </row>
        <row r="14">
          <cell r="C14">
            <v>54</v>
          </cell>
          <cell r="D14">
            <v>0</v>
          </cell>
          <cell r="E14">
            <v>0</v>
          </cell>
          <cell r="F14">
            <v>0</v>
          </cell>
          <cell r="G14">
            <v>54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C16">
            <v>9</v>
          </cell>
          <cell r="D16">
            <v>7</v>
          </cell>
          <cell r="E16">
            <v>2</v>
          </cell>
          <cell r="F16">
            <v>5</v>
          </cell>
          <cell r="G16">
            <v>2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C19">
            <v>450</v>
          </cell>
          <cell r="D19">
            <v>14</v>
          </cell>
          <cell r="E19">
            <v>4</v>
          </cell>
          <cell r="F19">
            <v>10</v>
          </cell>
          <cell r="G19">
            <v>436</v>
          </cell>
        </row>
      </sheetData>
      <sheetData sheetId="3">
        <row r="7">
          <cell r="C7">
            <v>490</v>
          </cell>
          <cell r="D7">
            <v>145</v>
          </cell>
          <cell r="E7">
            <v>36</v>
          </cell>
          <cell r="F7">
            <v>109</v>
          </cell>
          <cell r="G7">
            <v>345</v>
          </cell>
        </row>
        <row r="8">
          <cell r="C8">
            <v>478</v>
          </cell>
          <cell r="D8">
            <v>145</v>
          </cell>
          <cell r="E8">
            <v>36</v>
          </cell>
          <cell r="F8">
            <v>109</v>
          </cell>
          <cell r="G8">
            <v>333</v>
          </cell>
        </row>
        <row r="9">
          <cell r="C9"/>
          <cell r="D9"/>
          <cell r="E9"/>
          <cell r="F9"/>
          <cell r="G9"/>
        </row>
        <row r="10">
          <cell r="C10">
            <v>12</v>
          </cell>
          <cell r="D10"/>
          <cell r="E10"/>
          <cell r="F10"/>
          <cell r="G10">
            <v>12</v>
          </cell>
        </row>
        <row r="11">
          <cell r="C11"/>
          <cell r="D11"/>
          <cell r="E11"/>
          <cell r="F11"/>
          <cell r="G11"/>
        </row>
        <row r="12">
          <cell r="C12"/>
          <cell r="D12"/>
          <cell r="E12"/>
          <cell r="F12"/>
          <cell r="G12"/>
        </row>
        <row r="13">
          <cell r="C13">
            <v>542</v>
          </cell>
          <cell r="D13">
            <v>235</v>
          </cell>
          <cell r="E13">
            <v>56</v>
          </cell>
          <cell r="F13">
            <v>179</v>
          </cell>
          <cell r="G13">
            <v>307</v>
          </cell>
        </row>
        <row r="14">
          <cell r="C14">
            <v>520</v>
          </cell>
          <cell r="D14">
            <v>225</v>
          </cell>
          <cell r="E14">
            <v>56</v>
          </cell>
          <cell r="F14">
            <v>169</v>
          </cell>
          <cell r="G14">
            <v>295</v>
          </cell>
        </row>
        <row r="15">
          <cell r="C15"/>
          <cell r="D15"/>
          <cell r="E15"/>
          <cell r="F15"/>
          <cell r="G15"/>
        </row>
        <row r="16">
          <cell r="C16">
            <v>12</v>
          </cell>
          <cell r="D16"/>
          <cell r="E16"/>
          <cell r="F16"/>
          <cell r="G16">
            <v>12</v>
          </cell>
        </row>
        <row r="17">
          <cell r="C17"/>
          <cell r="D17"/>
          <cell r="E17"/>
          <cell r="F17"/>
          <cell r="G17"/>
        </row>
        <row r="18">
          <cell r="C18">
            <v>10</v>
          </cell>
          <cell r="D18">
            <v>10</v>
          </cell>
          <cell r="E18"/>
          <cell r="F18">
            <v>10</v>
          </cell>
          <cell r="G18"/>
        </row>
        <row r="19">
          <cell r="C19">
            <v>2064</v>
          </cell>
          <cell r="D19">
            <v>760</v>
          </cell>
          <cell r="E19">
            <v>184</v>
          </cell>
          <cell r="F19">
            <v>576</v>
          </cell>
          <cell r="G19">
            <v>1304</v>
          </cell>
        </row>
      </sheetData>
      <sheetData sheetId="4">
        <row r="7">
          <cell r="C7">
            <v>118</v>
          </cell>
          <cell r="D7">
            <v>70</v>
          </cell>
          <cell r="E7">
            <v>10</v>
          </cell>
          <cell r="F7">
            <v>60</v>
          </cell>
          <cell r="G7">
            <v>48</v>
          </cell>
        </row>
        <row r="8">
          <cell r="C8">
            <v>115</v>
          </cell>
          <cell r="D8">
            <v>70</v>
          </cell>
          <cell r="E8">
            <v>10</v>
          </cell>
          <cell r="F8">
            <v>60</v>
          </cell>
          <cell r="G8">
            <v>45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C10">
            <v>3</v>
          </cell>
          <cell r="D10">
            <v>0</v>
          </cell>
          <cell r="E10">
            <v>0</v>
          </cell>
          <cell r="F10">
            <v>0</v>
          </cell>
          <cell r="G10">
            <v>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C13">
            <v>203</v>
          </cell>
          <cell r="D13">
            <v>70</v>
          </cell>
          <cell r="E13">
            <v>10</v>
          </cell>
          <cell r="F13">
            <v>60</v>
          </cell>
          <cell r="G13">
            <v>133</v>
          </cell>
        </row>
        <row r="14">
          <cell r="C14">
            <v>197</v>
          </cell>
          <cell r="D14">
            <v>70</v>
          </cell>
          <cell r="E14">
            <v>10</v>
          </cell>
          <cell r="F14">
            <v>60</v>
          </cell>
          <cell r="G14">
            <v>127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C16">
            <v>6</v>
          </cell>
          <cell r="D16">
            <v>0</v>
          </cell>
          <cell r="E16">
            <v>0</v>
          </cell>
          <cell r="F16">
            <v>0</v>
          </cell>
          <cell r="G16">
            <v>6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C19">
            <v>642</v>
          </cell>
          <cell r="D19">
            <v>280</v>
          </cell>
          <cell r="E19">
            <v>40</v>
          </cell>
          <cell r="F19">
            <v>240</v>
          </cell>
          <cell r="G19">
            <v>362</v>
          </cell>
        </row>
      </sheetData>
      <sheetData sheetId="5">
        <row r="7">
          <cell r="C7">
            <v>213</v>
          </cell>
          <cell r="D7">
            <v>0</v>
          </cell>
          <cell r="E7">
            <v>0</v>
          </cell>
          <cell r="F7">
            <v>0</v>
          </cell>
          <cell r="G7">
            <v>213</v>
          </cell>
        </row>
        <row r="8">
          <cell r="C8">
            <v>210</v>
          </cell>
          <cell r="D8">
            <v>0</v>
          </cell>
          <cell r="E8">
            <v>0</v>
          </cell>
          <cell r="F8">
            <v>0</v>
          </cell>
          <cell r="G8">
            <v>210</v>
          </cell>
        </row>
        <row r="9">
          <cell r="C9"/>
          <cell r="D9"/>
          <cell r="E9"/>
          <cell r="F9"/>
          <cell r="G9"/>
        </row>
        <row r="10">
          <cell r="C10">
            <v>3</v>
          </cell>
          <cell r="D10">
            <v>0</v>
          </cell>
          <cell r="E10">
            <v>0</v>
          </cell>
          <cell r="F10">
            <v>0</v>
          </cell>
          <cell r="G10">
            <v>3</v>
          </cell>
        </row>
        <row r="11">
          <cell r="C11"/>
          <cell r="D11"/>
          <cell r="E11"/>
          <cell r="F11"/>
          <cell r="G11"/>
        </row>
        <row r="12">
          <cell r="C12"/>
          <cell r="D12"/>
          <cell r="E12"/>
          <cell r="F12"/>
          <cell r="G12"/>
        </row>
        <row r="13">
          <cell r="C13">
            <v>590</v>
          </cell>
          <cell r="D13">
            <v>32</v>
          </cell>
          <cell r="E13">
            <v>17</v>
          </cell>
          <cell r="F13">
            <v>15</v>
          </cell>
          <cell r="G13">
            <v>558</v>
          </cell>
        </row>
        <row r="14">
          <cell r="C14">
            <v>563</v>
          </cell>
          <cell r="D14">
            <v>10</v>
          </cell>
          <cell r="E14">
            <v>10</v>
          </cell>
          <cell r="F14">
            <v>0</v>
          </cell>
          <cell r="G14">
            <v>553</v>
          </cell>
        </row>
        <row r="15">
          <cell r="C15"/>
          <cell r="D15"/>
          <cell r="E15"/>
          <cell r="F15"/>
          <cell r="G15"/>
        </row>
        <row r="16">
          <cell r="C16">
            <v>27</v>
          </cell>
          <cell r="D16">
            <v>22</v>
          </cell>
          <cell r="E16">
            <v>7</v>
          </cell>
          <cell r="F16">
            <v>15</v>
          </cell>
          <cell r="G16">
            <v>5</v>
          </cell>
        </row>
        <row r="17">
          <cell r="C17"/>
          <cell r="D17"/>
          <cell r="E17"/>
          <cell r="F17"/>
          <cell r="G17"/>
        </row>
        <row r="18">
          <cell r="C18"/>
          <cell r="D18"/>
          <cell r="E18"/>
          <cell r="F18"/>
          <cell r="G18"/>
        </row>
        <row r="19">
          <cell r="C19">
            <v>1606</v>
          </cell>
          <cell r="D19">
            <v>64</v>
          </cell>
          <cell r="E19">
            <v>34</v>
          </cell>
          <cell r="F19">
            <v>30</v>
          </cell>
          <cell r="G19">
            <v>1542</v>
          </cell>
        </row>
      </sheetData>
      <sheetData sheetId="6">
        <row r="7">
          <cell r="C7">
            <v>40</v>
          </cell>
          <cell r="D7">
            <v>40</v>
          </cell>
          <cell r="E7">
            <v>10</v>
          </cell>
          <cell r="F7">
            <v>30</v>
          </cell>
          <cell r="G7">
            <v>0</v>
          </cell>
        </row>
        <row r="8">
          <cell r="C8">
            <v>40</v>
          </cell>
          <cell r="D8">
            <v>40</v>
          </cell>
          <cell r="E8">
            <v>10</v>
          </cell>
          <cell r="F8">
            <v>30</v>
          </cell>
          <cell r="G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C13">
            <v>69</v>
          </cell>
          <cell r="D13">
            <v>47</v>
          </cell>
          <cell r="E13">
            <v>12</v>
          </cell>
          <cell r="F13">
            <v>35</v>
          </cell>
          <cell r="G13">
            <v>22</v>
          </cell>
        </row>
        <row r="14">
          <cell r="C14">
            <v>60</v>
          </cell>
          <cell r="D14">
            <v>40</v>
          </cell>
          <cell r="E14">
            <v>10</v>
          </cell>
          <cell r="F14">
            <v>30</v>
          </cell>
          <cell r="G14">
            <v>20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>
            <v>9</v>
          </cell>
          <cell r="D17">
            <v>7</v>
          </cell>
          <cell r="E17">
            <v>2</v>
          </cell>
          <cell r="F17">
            <v>5</v>
          </cell>
          <cell r="G17">
            <v>2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C19">
            <v>218</v>
          </cell>
          <cell r="D19">
            <v>174</v>
          </cell>
          <cell r="E19">
            <v>44</v>
          </cell>
          <cell r="F19">
            <v>130</v>
          </cell>
          <cell r="G19">
            <v>44</v>
          </cell>
        </row>
      </sheetData>
      <sheetData sheetId="7">
        <row r="7">
          <cell r="C7">
            <v>269</v>
          </cell>
          <cell r="D7">
            <v>80</v>
          </cell>
          <cell r="E7">
            <v>20</v>
          </cell>
          <cell r="F7">
            <v>60</v>
          </cell>
          <cell r="G7">
            <v>189</v>
          </cell>
        </row>
        <row r="8">
          <cell r="C8">
            <v>260</v>
          </cell>
          <cell r="D8">
            <v>80</v>
          </cell>
          <cell r="E8">
            <v>20</v>
          </cell>
          <cell r="F8">
            <v>60</v>
          </cell>
          <cell r="G8">
            <v>180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C10">
            <v>9</v>
          </cell>
          <cell r="D10">
            <v>0</v>
          </cell>
          <cell r="E10">
            <v>0</v>
          </cell>
          <cell r="F10">
            <v>0</v>
          </cell>
          <cell r="G10">
            <v>9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C13">
            <v>351</v>
          </cell>
          <cell r="D13">
            <v>170</v>
          </cell>
          <cell r="E13">
            <v>64</v>
          </cell>
          <cell r="F13">
            <v>106</v>
          </cell>
          <cell r="G13">
            <v>181</v>
          </cell>
        </row>
        <row r="14">
          <cell r="C14">
            <v>332</v>
          </cell>
          <cell r="D14">
            <v>162</v>
          </cell>
          <cell r="E14">
            <v>61</v>
          </cell>
          <cell r="F14">
            <v>101</v>
          </cell>
          <cell r="G14">
            <v>170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C16">
            <v>19</v>
          </cell>
          <cell r="D16">
            <v>8</v>
          </cell>
          <cell r="E16">
            <v>3</v>
          </cell>
          <cell r="F16">
            <v>5</v>
          </cell>
          <cell r="G16">
            <v>11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C19">
            <v>1240</v>
          </cell>
          <cell r="D19">
            <v>500</v>
          </cell>
          <cell r="E19">
            <v>168</v>
          </cell>
          <cell r="F19">
            <v>332</v>
          </cell>
          <cell r="G19">
            <v>740</v>
          </cell>
        </row>
      </sheetData>
      <sheetData sheetId="8">
        <row r="7">
          <cell r="C7">
            <v>23</v>
          </cell>
          <cell r="D7">
            <v>0</v>
          </cell>
          <cell r="E7">
            <v>0</v>
          </cell>
          <cell r="F7">
            <v>0</v>
          </cell>
          <cell r="G7">
            <v>23</v>
          </cell>
        </row>
        <row r="8">
          <cell r="C8">
            <v>20</v>
          </cell>
          <cell r="D8">
            <v>0</v>
          </cell>
          <cell r="E8">
            <v>0</v>
          </cell>
          <cell r="F8">
            <v>0</v>
          </cell>
          <cell r="G8">
            <v>20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C10">
            <v>3</v>
          </cell>
          <cell r="D10">
            <v>0</v>
          </cell>
          <cell r="E10">
            <v>0</v>
          </cell>
          <cell r="F10">
            <v>0</v>
          </cell>
          <cell r="G10">
            <v>3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C13">
            <v>43</v>
          </cell>
          <cell r="D13">
            <v>10</v>
          </cell>
          <cell r="E13">
            <v>10</v>
          </cell>
          <cell r="F13">
            <v>0</v>
          </cell>
          <cell r="G13">
            <v>33</v>
          </cell>
        </row>
        <row r="14">
          <cell r="C14">
            <v>40</v>
          </cell>
          <cell r="D14">
            <v>10</v>
          </cell>
          <cell r="E14">
            <v>10</v>
          </cell>
          <cell r="F14">
            <v>0</v>
          </cell>
          <cell r="G14">
            <v>30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C16">
            <v>3</v>
          </cell>
          <cell r="D16">
            <v>0</v>
          </cell>
          <cell r="E16">
            <v>0</v>
          </cell>
          <cell r="F16">
            <v>0</v>
          </cell>
          <cell r="G16">
            <v>3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C19">
            <v>132</v>
          </cell>
          <cell r="D19">
            <v>20</v>
          </cell>
          <cell r="E19">
            <v>20</v>
          </cell>
          <cell r="F19">
            <v>0</v>
          </cell>
          <cell r="G19">
            <v>112</v>
          </cell>
        </row>
      </sheetData>
      <sheetData sheetId="9">
        <row r="7">
          <cell r="C7">
            <v>172</v>
          </cell>
          <cell r="D7">
            <v>0</v>
          </cell>
          <cell r="E7">
            <v>0</v>
          </cell>
          <cell r="F7">
            <v>0</v>
          </cell>
          <cell r="G7">
            <v>172</v>
          </cell>
        </row>
        <row r="8">
          <cell r="C8">
            <v>160</v>
          </cell>
          <cell r="D8">
            <v>0</v>
          </cell>
          <cell r="E8">
            <v>0</v>
          </cell>
          <cell r="F8">
            <v>0</v>
          </cell>
          <cell r="G8">
            <v>160</v>
          </cell>
        </row>
        <row r="9">
          <cell r="C9"/>
          <cell r="D9"/>
          <cell r="E9"/>
          <cell r="F9"/>
          <cell r="G9"/>
        </row>
        <row r="10">
          <cell r="C10">
            <v>12</v>
          </cell>
          <cell r="D10">
            <v>0</v>
          </cell>
          <cell r="E10">
            <v>0</v>
          </cell>
          <cell r="F10">
            <v>0</v>
          </cell>
          <cell r="G10">
            <v>12</v>
          </cell>
        </row>
        <row r="11">
          <cell r="C11"/>
          <cell r="D11"/>
          <cell r="E11"/>
          <cell r="F11"/>
          <cell r="G11"/>
        </row>
        <row r="12">
          <cell r="C12"/>
          <cell r="D12"/>
          <cell r="E12"/>
          <cell r="F12"/>
          <cell r="G12"/>
        </row>
        <row r="13">
          <cell r="C13">
            <v>174</v>
          </cell>
          <cell r="D13"/>
          <cell r="E13"/>
          <cell r="F13"/>
          <cell r="G13">
            <v>174</v>
          </cell>
        </row>
        <row r="14">
          <cell r="C14">
            <v>160</v>
          </cell>
          <cell r="D14">
            <v>0</v>
          </cell>
          <cell r="E14">
            <v>0</v>
          </cell>
          <cell r="F14">
            <v>0</v>
          </cell>
          <cell r="G14">
            <v>160</v>
          </cell>
        </row>
        <row r="15">
          <cell r="C15"/>
          <cell r="D15"/>
          <cell r="E15"/>
          <cell r="F15"/>
          <cell r="G15"/>
        </row>
        <row r="16">
          <cell r="C16">
            <v>14</v>
          </cell>
          <cell r="D16">
            <v>0</v>
          </cell>
          <cell r="E16">
            <v>0</v>
          </cell>
          <cell r="F16">
            <v>0</v>
          </cell>
          <cell r="G16">
            <v>14</v>
          </cell>
        </row>
        <row r="17">
          <cell r="C17"/>
          <cell r="D17"/>
          <cell r="E17"/>
          <cell r="F17"/>
          <cell r="G17"/>
        </row>
        <row r="18">
          <cell r="C18"/>
          <cell r="D18"/>
          <cell r="E18"/>
          <cell r="F18"/>
          <cell r="G18"/>
        </row>
        <row r="19">
          <cell r="C19">
            <v>692</v>
          </cell>
          <cell r="D19"/>
          <cell r="E19"/>
          <cell r="F19"/>
          <cell r="G19">
            <v>692</v>
          </cell>
        </row>
      </sheetData>
      <sheetData sheetId="10">
        <row r="7">
          <cell r="C7">
            <v>22</v>
          </cell>
          <cell r="D7">
            <v>0</v>
          </cell>
          <cell r="E7">
            <v>0</v>
          </cell>
          <cell r="F7">
            <v>0</v>
          </cell>
          <cell r="G7">
            <v>22</v>
          </cell>
        </row>
        <row r="8">
          <cell r="C8">
            <v>20</v>
          </cell>
          <cell r="D8">
            <v>0</v>
          </cell>
          <cell r="E8">
            <v>0</v>
          </cell>
          <cell r="F8">
            <v>0</v>
          </cell>
          <cell r="G8">
            <v>20</v>
          </cell>
        </row>
        <row r="9">
          <cell r="C9"/>
          <cell r="D9"/>
          <cell r="E9"/>
          <cell r="F9"/>
          <cell r="G9"/>
        </row>
        <row r="10">
          <cell r="C10">
            <v>2</v>
          </cell>
          <cell r="D10"/>
          <cell r="E10"/>
          <cell r="F10"/>
          <cell r="G10">
            <v>2</v>
          </cell>
        </row>
        <row r="11">
          <cell r="C11"/>
          <cell r="D11"/>
          <cell r="E11"/>
          <cell r="F11"/>
          <cell r="G11"/>
        </row>
        <row r="12">
          <cell r="C12"/>
          <cell r="D12"/>
          <cell r="E12"/>
          <cell r="F12"/>
          <cell r="G12"/>
        </row>
        <row r="13">
          <cell r="C13">
            <v>70</v>
          </cell>
          <cell r="D13">
            <v>45</v>
          </cell>
          <cell r="E13">
            <v>20</v>
          </cell>
          <cell r="F13">
            <v>25</v>
          </cell>
          <cell r="G13">
            <v>25</v>
          </cell>
        </row>
        <row r="14">
          <cell r="C14">
            <v>65</v>
          </cell>
          <cell r="D14">
            <v>45</v>
          </cell>
          <cell r="E14">
            <v>20</v>
          </cell>
          <cell r="F14">
            <v>25</v>
          </cell>
          <cell r="G14">
            <v>20</v>
          </cell>
        </row>
        <row r="15">
          <cell r="C15"/>
          <cell r="D15"/>
          <cell r="E15"/>
          <cell r="F15"/>
          <cell r="G15"/>
        </row>
        <row r="16">
          <cell r="C16">
            <v>5</v>
          </cell>
          <cell r="D16"/>
          <cell r="E16"/>
          <cell r="F16"/>
          <cell r="G16">
            <v>5</v>
          </cell>
        </row>
        <row r="17">
          <cell r="C17"/>
          <cell r="D17"/>
          <cell r="E17"/>
          <cell r="F17"/>
          <cell r="G17"/>
        </row>
        <row r="18">
          <cell r="C18"/>
          <cell r="D18"/>
          <cell r="E18"/>
          <cell r="F18"/>
          <cell r="G18"/>
        </row>
        <row r="19">
          <cell r="C19">
            <v>184</v>
          </cell>
          <cell r="D19">
            <v>90</v>
          </cell>
          <cell r="E19">
            <v>40</v>
          </cell>
          <cell r="F19">
            <v>50</v>
          </cell>
          <cell r="G19">
            <v>94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6312"/>
      <sheetName val="6316"/>
      <sheetName val="6317"/>
      <sheetName val="6318"/>
      <sheetName val="6320"/>
      <sheetName val="6325"/>
      <sheetName val="6330"/>
      <sheetName val="6372"/>
      <sheetName val="6375"/>
      <sheetName val="6382"/>
    </sheetNames>
    <sheetDataSet>
      <sheetData sheetId="0"/>
      <sheetData sheetId="1">
        <row r="7">
          <cell r="C7">
            <v>22</v>
          </cell>
          <cell r="D7">
            <v>10</v>
          </cell>
          <cell r="E7">
            <v>5</v>
          </cell>
          <cell r="F7">
            <v>5</v>
          </cell>
          <cell r="G7">
            <v>12</v>
          </cell>
        </row>
        <row r="9">
          <cell r="C9">
            <v>8</v>
          </cell>
          <cell r="D9">
            <v>4</v>
          </cell>
          <cell r="E9">
            <v>2</v>
          </cell>
          <cell r="F9">
            <v>2</v>
          </cell>
          <cell r="G9">
            <v>4</v>
          </cell>
        </row>
        <row r="10">
          <cell r="C10">
            <v>12</v>
          </cell>
          <cell r="D10">
            <v>4</v>
          </cell>
          <cell r="E10">
            <v>2</v>
          </cell>
          <cell r="F10">
            <v>2</v>
          </cell>
          <cell r="G10">
            <v>8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C12">
            <v>2</v>
          </cell>
          <cell r="D12">
            <v>2</v>
          </cell>
          <cell r="E12">
            <v>1</v>
          </cell>
          <cell r="F12">
            <v>1</v>
          </cell>
          <cell r="G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</sheetData>
      <sheetData sheetId="2">
        <row r="7">
          <cell r="C7">
            <v>34</v>
          </cell>
          <cell r="D7">
            <v>12</v>
          </cell>
          <cell r="E7">
            <v>6</v>
          </cell>
          <cell r="F7">
            <v>6</v>
          </cell>
          <cell r="G7">
            <v>22</v>
          </cell>
        </row>
        <row r="9">
          <cell r="C9">
            <v>23</v>
          </cell>
          <cell r="D9">
            <v>8</v>
          </cell>
          <cell r="E9">
            <v>4</v>
          </cell>
          <cell r="F9">
            <v>4</v>
          </cell>
          <cell r="G9">
            <v>15</v>
          </cell>
        </row>
        <row r="10">
          <cell r="C10">
            <v>10</v>
          </cell>
          <cell r="D10">
            <v>4</v>
          </cell>
          <cell r="E10">
            <v>2</v>
          </cell>
          <cell r="F10">
            <v>2</v>
          </cell>
          <cell r="G10">
            <v>6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C12">
            <v>1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</sheetData>
      <sheetData sheetId="3">
        <row r="7">
          <cell r="C7">
            <v>22</v>
          </cell>
          <cell r="D7">
            <v>10</v>
          </cell>
          <cell r="E7">
            <v>5</v>
          </cell>
          <cell r="F7">
            <v>5</v>
          </cell>
          <cell r="G7">
            <v>12</v>
          </cell>
        </row>
        <row r="9">
          <cell r="C9">
            <v>14</v>
          </cell>
          <cell r="D9">
            <v>8</v>
          </cell>
          <cell r="E9">
            <v>4</v>
          </cell>
          <cell r="F9">
            <v>4</v>
          </cell>
          <cell r="G9">
            <v>6</v>
          </cell>
        </row>
        <row r="10">
          <cell r="C10">
            <v>8</v>
          </cell>
          <cell r="D10">
            <v>2</v>
          </cell>
          <cell r="E10">
            <v>1</v>
          </cell>
          <cell r="F10">
            <v>1</v>
          </cell>
          <cell r="G10">
            <v>6</v>
          </cell>
        </row>
        <row r="11">
          <cell r="C11"/>
          <cell r="D11"/>
          <cell r="E11"/>
          <cell r="F11"/>
          <cell r="G11"/>
        </row>
        <row r="12">
          <cell r="C12"/>
          <cell r="D12"/>
          <cell r="E12"/>
          <cell r="F12"/>
          <cell r="G12"/>
        </row>
        <row r="13">
          <cell r="C13"/>
          <cell r="D13"/>
          <cell r="F13"/>
          <cell r="G13"/>
        </row>
        <row r="14">
          <cell r="C14"/>
          <cell r="D14"/>
          <cell r="E14"/>
        </row>
      </sheetData>
      <sheetData sheetId="4">
        <row r="7">
          <cell r="C7">
            <v>52</v>
          </cell>
          <cell r="D7">
            <v>10</v>
          </cell>
          <cell r="E7">
            <v>5</v>
          </cell>
          <cell r="F7">
            <v>5</v>
          </cell>
          <cell r="G7">
            <v>42</v>
          </cell>
        </row>
        <row r="9">
          <cell r="C9">
            <v>30</v>
          </cell>
          <cell r="D9">
            <v>4</v>
          </cell>
          <cell r="E9">
            <v>2</v>
          </cell>
          <cell r="F9">
            <v>2</v>
          </cell>
          <cell r="G9">
            <v>26</v>
          </cell>
        </row>
        <row r="10">
          <cell r="C10">
            <v>22</v>
          </cell>
          <cell r="D10">
            <v>6</v>
          </cell>
          <cell r="E10">
            <v>3</v>
          </cell>
          <cell r="F10">
            <v>3</v>
          </cell>
          <cell r="G10">
            <v>16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</sheetData>
      <sheetData sheetId="5">
        <row r="7">
          <cell r="C7">
            <v>34</v>
          </cell>
          <cell r="D7">
            <v>16</v>
          </cell>
          <cell r="E7">
            <v>8</v>
          </cell>
          <cell r="F7">
            <v>8</v>
          </cell>
          <cell r="G7">
            <v>18</v>
          </cell>
        </row>
        <row r="9">
          <cell r="C9">
            <v>22</v>
          </cell>
          <cell r="D9">
            <v>12</v>
          </cell>
          <cell r="E9">
            <v>6</v>
          </cell>
          <cell r="F9">
            <v>6</v>
          </cell>
          <cell r="G9">
            <v>10</v>
          </cell>
        </row>
        <row r="10">
          <cell r="C10">
            <v>12</v>
          </cell>
          <cell r="D10">
            <v>4</v>
          </cell>
          <cell r="E10">
            <v>2</v>
          </cell>
          <cell r="F10">
            <v>2</v>
          </cell>
          <cell r="G10">
            <v>8</v>
          </cell>
        </row>
        <row r="11">
          <cell r="C11"/>
          <cell r="D11"/>
          <cell r="E11"/>
          <cell r="F11"/>
          <cell r="G11"/>
        </row>
        <row r="12">
          <cell r="C12"/>
          <cell r="D12"/>
          <cell r="E12"/>
          <cell r="F12"/>
          <cell r="G12"/>
        </row>
        <row r="13">
          <cell r="C13"/>
          <cell r="D13"/>
          <cell r="F13"/>
          <cell r="G13"/>
        </row>
        <row r="14">
          <cell r="C14"/>
          <cell r="D14"/>
          <cell r="E14"/>
        </row>
      </sheetData>
      <sheetData sheetId="6">
        <row r="7">
          <cell r="C7">
            <v>6</v>
          </cell>
          <cell r="D7">
            <v>0</v>
          </cell>
          <cell r="E7">
            <v>0</v>
          </cell>
          <cell r="F7">
            <v>0</v>
          </cell>
          <cell r="G7">
            <v>6</v>
          </cell>
        </row>
        <row r="9">
          <cell r="C9">
            <v>4</v>
          </cell>
          <cell r="D9"/>
          <cell r="E9"/>
          <cell r="F9"/>
          <cell r="G9">
            <v>4</v>
          </cell>
        </row>
        <row r="10">
          <cell r="C10">
            <v>2</v>
          </cell>
          <cell r="D10"/>
          <cell r="E10"/>
          <cell r="F10"/>
          <cell r="G10">
            <v>2</v>
          </cell>
        </row>
        <row r="11">
          <cell r="C11"/>
          <cell r="D11"/>
          <cell r="E11"/>
          <cell r="F11"/>
          <cell r="G11"/>
        </row>
        <row r="12">
          <cell r="C12"/>
          <cell r="D12"/>
          <cell r="E12"/>
          <cell r="F12"/>
          <cell r="G12"/>
        </row>
        <row r="13">
          <cell r="C13"/>
          <cell r="D13"/>
          <cell r="F13"/>
          <cell r="G13"/>
        </row>
        <row r="14">
          <cell r="C14"/>
          <cell r="D14"/>
          <cell r="E14"/>
        </row>
      </sheetData>
      <sheetData sheetId="7">
        <row r="7">
          <cell r="C7">
            <v>9</v>
          </cell>
          <cell r="D7">
            <v>4</v>
          </cell>
          <cell r="E7">
            <v>2</v>
          </cell>
          <cell r="F7">
            <v>2</v>
          </cell>
          <cell r="G7">
            <v>5</v>
          </cell>
        </row>
        <row r="9">
          <cell r="C9">
            <v>3</v>
          </cell>
          <cell r="D9">
            <v>0</v>
          </cell>
          <cell r="E9">
            <v>0</v>
          </cell>
          <cell r="F9">
            <v>0</v>
          </cell>
          <cell r="G9">
            <v>3</v>
          </cell>
        </row>
        <row r="10">
          <cell r="C10">
            <v>6</v>
          </cell>
          <cell r="D10">
            <v>4</v>
          </cell>
          <cell r="E10">
            <v>2</v>
          </cell>
          <cell r="F10">
            <v>2</v>
          </cell>
          <cell r="G10">
            <v>2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C13"/>
          <cell r="D13"/>
          <cell r="F13"/>
          <cell r="G13"/>
        </row>
        <row r="14">
          <cell r="C14"/>
          <cell r="D14"/>
          <cell r="E14"/>
        </row>
      </sheetData>
      <sheetData sheetId="8">
        <row r="7">
          <cell r="C7">
            <v>16</v>
          </cell>
          <cell r="D7">
            <v>0</v>
          </cell>
          <cell r="E7">
            <v>0</v>
          </cell>
          <cell r="F7">
            <v>0</v>
          </cell>
          <cell r="G7">
            <v>16</v>
          </cell>
        </row>
        <row r="9">
          <cell r="C9">
            <v>8</v>
          </cell>
          <cell r="D9">
            <v>0</v>
          </cell>
          <cell r="E9">
            <v>0</v>
          </cell>
          <cell r="F9">
            <v>0</v>
          </cell>
          <cell r="G9">
            <v>8</v>
          </cell>
        </row>
        <row r="10">
          <cell r="C10">
            <v>8</v>
          </cell>
          <cell r="D10">
            <v>0</v>
          </cell>
          <cell r="E10">
            <v>0</v>
          </cell>
          <cell r="F10">
            <v>0</v>
          </cell>
          <cell r="G10">
            <v>8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</sheetData>
      <sheetData sheetId="9">
        <row r="7">
          <cell r="C7">
            <v>5</v>
          </cell>
          <cell r="D7">
            <v>1</v>
          </cell>
          <cell r="E7">
            <v>0</v>
          </cell>
          <cell r="F7">
            <v>1</v>
          </cell>
          <cell r="G7">
            <v>4</v>
          </cell>
        </row>
        <row r="9">
          <cell r="C9">
            <v>3</v>
          </cell>
          <cell r="D9">
            <v>0</v>
          </cell>
          <cell r="E9">
            <v>0</v>
          </cell>
          <cell r="F9">
            <v>0</v>
          </cell>
          <cell r="G9">
            <v>3</v>
          </cell>
        </row>
        <row r="10">
          <cell r="C10">
            <v>2</v>
          </cell>
          <cell r="D10">
            <v>1</v>
          </cell>
          <cell r="E10">
            <v>0</v>
          </cell>
          <cell r="F10">
            <v>1</v>
          </cell>
          <cell r="G10">
            <v>1</v>
          </cell>
        </row>
        <row r="11">
          <cell r="C11"/>
          <cell r="D11"/>
          <cell r="E11"/>
          <cell r="F11"/>
          <cell r="G11"/>
        </row>
        <row r="12">
          <cell r="C12"/>
          <cell r="D12"/>
          <cell r="E12"/>
          <cell r="F12"/>
          <cell r="G12"/>
        </row>
        <row r="13">
          <cell r="C13"/>
          <cell r="D13"/>
          <cell r="F13"/>
          <cell r="G13"/>
        </row>
        <row r="14">
          <cell r="C14"/>
          <cell r="D14"/>
          <cell r="E14"/>
        </row>
      </sheetData>
      <sheetData sheetId="10">
        <row r="7">
          <cell r="C7">
            <v>23</v>
          </cell>
          <cell r="D7">
            <v>4</v>
          </cell>
          <cell r="E7">
            <v>2</v>
          </cell>
          <cell r="F7">
            <v>2</v>
          </cell>
          <cell r="G7">
            <v>19</v>
          </cell>
        </row>
        <row r="9">
          <cell r="C9">
            <v>14</v>
          </cell>
          <cell r="D9">
            <v>2</v>
          </cell>
          <cell r="E9">
            <v>1</v>
          </cell>
          <cell r="F9">
            <v>1</v>
          </cell>
          <cell r="G9">
            <v>12</v>
          </cell>
        </row>
        <row r="10">
          <cell r="C10">
            <v>9</v>
          </cell>
          <cell r="D10">
            <v>2</v>
          </cell>
          <cell r="E10">
            <v>1</v>
          </cell>
          <cell r="F10">
            <v>1</v>
          </cell>
          <cell r="G10">
            <v>7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"/>
  <sheetViews>
    <sheetView tabSelected="1" view="pageBreakPreview" topLeftCell="A16" zoomScaleNormal="100" zoomScaleSheetLayoutView="100" workbookViewId="0">
      <selection activeCell="I21" sqref="I21:K22"/>
    </sheetView>
  </sheetViews>
  <sheetFormatPr defaultRowHeight="15"/>
  <cols>
    <col min="1" max="3" width="9.140625" style="1"/>
    <col min="4" max="4" width="13.7109375" style="1" customWidth="1"/>
    <col min="5" max="5" width="7.85546875" style="1" customWidth="1"/>
    <col min="6" max="6" width="10.28515625" style="1" customWidth="1"/>
    <col min="7" max="7" width="4.7109375" style="1" customWidth="1"/>
    <col min="8" max="8" width="2.28515625" style="1" customWidth="1"/>
    <col min="9" max="9" width="5.42578125" style="1" customWidth="1"/>
    <col min="10" max="10" width="6.85546875" style="1" customWidth="1"/>
    <col min="11" max="11" width="12.7109375" style="1" customWidth="1"/>
    <col min="12" max="12" width="5" style="1" customWidth="1"/>
    <col min="13" max="16384" width="9.140625" style="1"/>
  </cols>
  <sheetData>
    <row r="2" spans="2:11">
      <c r="J2" s="1" t="s">
        <v>60</v>
      </c>
    </row>
    <row r="3" spans="2:11">
      <c r="J3" s="1" t="s">
        <v>36</v>
      </c>
    </row>
    <row r="4" spans="2:11">
      <c r="J4" s="1" t="s">
        <v>37</v>
      </c>
    </row>
    <row r="5" spans="2:11">
      <c r="J5" s="1" t="s">
        <v>61</v>
      </c>
    </row>
    <row r="6" spans="2:11">
      <c r="J6" s="1" t="s">
        <v>62</v>
      </c>
    </row>
    <row r="10" spans="2:11">
      <c r="B10" s="29" t="s">
        <v>38</v>
      </c>
      <c r="C10" s="29"/>
      <c r="D10" s="29"/>
      <c r="E10" s="29"/>
      <c r="F10" s="29"/>
      <c r="G10" s="29"/>
      <c r="H10" s="29"/>
      <c r="I10" s="29"/>
      <c r="J10" s="29"/>
      <c r="K10" s="29"/>
    </row>
    <row r="12" spans="2:11">
      <c r="B12" s="30" t="s">
        <v>63</v>
      </c>
      <c r="C12" s="31"/>
      <c r="D12" s="31"/>
      <c r="E12" s="31"/>
      <c r="F12" s="31"/>
      <c r="G12" s="31"/>
      <c r="H12" s="31"/>
      <c r="I12" s="31"/>
      <c r="J12" s="31"/>
      <c r="K12" s="32"/>
    </row>
    <row r="13" spans="2:11">
      <c r="B13" s="33"/>
      <c r="C13" s="34"/>
      <c r="D13" s="34"/>
      <c r="E13" s="34"/>
      <c r="F13" s="34"/>
      <c r="G13" s="34"/>
      <c r="H13" s="34"/>
      <c r="I13" s="34"/>
      <c r="J13" s="34"/>
      <c r="K13" s="35"/>
    </row>
    <row r="14" spans="2:11">
      <c r="B14" s="33"/>
      <c r="C14" s="34"/>
      <c r="D14" s="34"/>
      <c r="E14" s="34"/>
      <c r="F14" s="34"/>
      <c r="G14" s="34"/>
      <c r="H14" s="34"/>
      <c r="I14" s="34"/>
      <c r="J14" s="34"/>
      <c r="K14" s="35"/>
    </row>
    <row r="15" spans="2:11">
      <c r="B15" s="33"/>
      <c r="C15" s="34"/>
      <c r="D15" s="34"/>
      <c r="E15" s="34"/>
      <c r="F15" s="34"/>
      <c r="G15" s="34"/>
      <c r="H15" s="34"/>
      <c r="I15" s="34"/>
      <c r="J15" s="34"/>
      <c r="K15" s="35"/>
    </row>
    <row r="16" spans="2:11">
      <c r="B16" s="33"/>
      <c r="C16" s="34"/>
      <c r="D16" s="34"/>
      <c r="E16" s="34"/>
      <c r="F16" s="34"/>
      <c r="G16" s="34"/>
      <c r="H16" s="34"/>
      <c r="I16" s="34"/>
      <c r="J16" s="34"/>
      <c r="K16" s="35"/>
    </row>
    <row r="17" spans="2:11">
      <c r="B17" s="36"/>
      <c r="C17" s="37"/>
      <c r="D17" s="37"/>
      <c r="E17" s="37"/>
      <c r="F17" s="37"/>
      <c r="G17" s="37"/>
      <c r="H17" s="37"/>
      <c r="I17" s="37"/>
      <c r="J17" s="37"/>
      <c r="K17" s="38"/>
    </row>
    <row r="18" spans="2:11" ht="38.25" customHeight="1"/>
    <row r="19" spans="2:11" ht="24.75" customHeight="1">
      <c r="B19" s="56" t="s">
        <v>39</v>
      </c>
      <c r="C19" s="57"/>
      <c r="D19" s="58"/>
      <c r="E19" s="56" t="s">
        <v>40</v>
      </c>
      <c r="F19" s="57"/>
      <c r="G19" s="58"/>
      <c r="I19" s="53" t="s">
        <v>41</v>
      </c>
      <c r="J19" s="55"/>
      <c r="K19" s="2" t="s">
        <v>42</v>
      </c>
    </row>
    <row r="20" spans="2:11" ht="20.25" customHeight="1">
      <c r="B20" s="59"/>
      <c r="C20" s="60"/>
      <c r="D20" s="61"/>
      <c r="E20" s="59"/>
      <c r="F20" s="60"/>
      <c r="G20" s="61"/>
      <c r="I20" s="68" t="s">
        <v>43</v>
      </c>
      <c r="J20" s="69"/>
      <c r="K20" s="70"/>
    </row>
    <row r="21" spans="2:11" ht="113.25" customHeight="1">
      <c r="B21" s="62" t="s">
        <v>65</v>
      </c>
      <c r="C21" s="63"/>
      <c r="D21" s="64"/>
      <c r="E21" s="62" t="s">
        <v>66</v>
      </c>
      <c r="F21" s="63"/>
      <c r="G21" s="64"/>
      <c r="I21" s="71" t="s">
        <v>64</v>
      </c>
      <c r="J21" s="72"/>
      <c r="K21" s="73"/>
    </row>
    <row r="22" spans="2:11" ht="142.5" customHeight="1">
      <c r="B22" s="65"/>
      <c r="C22" s="66"/>
      <c r="D22" s="67"/>
      <c r="E22" s="65"/>
      <c r="F22" s="66"/>
      <c r="G22" s="67"/>
      <c r="I22" s="65"/>
      <c r="J22" s="66"/>
      <c r="K22" s="67"/>
    </row>
    <row r="23" spans="2:11" ht="39" customHeight="1"/>
    <row r="24" spans="2:11" ht="21" customHeight="1">
      <c r="B24" s="39"/>
      <c r="C24" s="40"/>
      <c r="D24" s="40"/>
      <c r="E24" s="41"/>
      <c r="F24" s="3" t="s">
        <v>44</v>
      </c>
      <c r="G24" s="53" t="s">
        <v>45</v>
      </c>
      <c r="H24" s="54"/>
      <c r="I24" s="54"/>
      <c r="J24" s="54"/>
      <c r="K24" s="55"/>
    </row>
    <row r="25" spans="2:11" ht="36.75" customHeight="1">
      <c r="B25" s="42" t="s">
        <v>48</v>
      </c>
      <c r="C25" s="43"/>
      <c r="D25" s="43"/>
      <c r="E25" s="44"/>
      <c r="F25" s="45">
        <v>63</v>
      </c>
      <c r="G25" s="47" t="s">
        <v>46</v>
      </c>
      <c r="H25" s="48"/>
      <c r="I25" s="48"/>
      <c r="J25" s="48"/>
      <c r="K25" s="49"/>
    </row>
    <row r="26" spans="2:11" ht="21" customHeight="1">
      <c r="B26" s="42" t="s">
        <v>47</v>
      </c>
      <c r="C26" s="43"/>
      <c r="D26" s="43"/>
      <c r="E26" s="44"/>
      <c r="F26" s="46"/>
      <c r="G26" s="50"/>
      <c r="H26" s="51"/>
      <c r="I26" s="51"/>
      <c r="J26" s="51"/>
      <c r="K26" s="52"/>
    </row>
  </sheetData>
  <mergeCells count="15">
    <mergeCell ref="B10:K10"/>
    <mergeCell ref="B12:K17"/>
    <mergeCell ref="B24:E24"/>
    <mergeCell ref="B25:E25"/>
    <mergeCell ref="F25:F26"/>
    <mergeCell ref="B26:E26"/>
    <mergeCell ref="G25:K26"/>
    <mergeCell ref="G24:K24"/>
    <mergeCell ref="B19:D20"/>
    <mergeCell ref="B21:D22"/>
    <mergeCell ref="E21:G22"/>
    <mergeCell ref="E19:G20"/>
    <mergeCell ref="I19:J19"/>
    <mergeCell ref="I20:K20"/>
    <mergeCell ref="I21:K22"/>
  </mergeCells>
  <pageMargins left="0.56999999999999995" right="0.41" top="0.43307086614173229" bottom="0.43307086614173229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view="pageBreakPreview" zoomScale="60" zoomScaleNormal="100" workbookViewId="0">
      <selection activeCell="I14" sqref="I14"/>
    </sheetView>
  </sheetViews>
  <sheetFormatPr defaultRowHeight="15"/>
  <cols>
    <col min="1" max="1" width="67.5703125" style="7" customWidth="1"/>
    <col min="2" max="2" width="17.42578125" style="7" customWidth="1"/>
    <col min="3" max="3" width="17.85546875" style="7" customWidth="1"/>
    <col min="4" max="4" width="19" style="7" customWidth="1"/>
    <col min="5" max="5" width="18.28515625" style="7" customWidth="1"/>
    <col min="6" max="6" width="9.140625" style="7" customWidth="1"/>
    <col min="7" max="16384" width="9.140625" style="7"/>
  </cols>
  <sheetData>
    <row r="1" spans="1:5" ht="45" customHeight="1">
      <c r="A1" s="75" t="s">
        <v>49</v>
      </c>
      <c r="B1" s="75"/>
      <c r="C1" s="75"/>
      <c r="D1" s="75"/>
      <c r="E1" s="75"/>
    </row>
    <row r="2" spans="1:5" ht="15.75" thickBot="1">
      <c r="A2" s="76" t="s">
        <v>0</v>
      </c>
      <c r="B2" s="76"/>
      <c r="C2" s="76"/>
      <c r="D2" s="76"/>
      <c r="E2" s="76"/>
    </row>
    <row r="3" spans="1:5" ht="30.75" customHeight="1" thickBot="1">
      <c r="A3" s="77" t="s">
        <v>1</v>
      </c>
      <c r="B3" s="77" t="s">
        <v>2</v>
      </c>
      <c r="C3" s="77" t="s">
        <v>3</v>
      </c>
      <c r="D3" s="77" t="s">
        <v>4</v>
      </c>
      <c r="E3" s="77"/>
    </row>
    <row r="4" spans="1:5" ht="29.25" customHeight="1" thickBot="1">
      <c r="A4" s="77"/>
      <c r="B4" s="77"/>
      <c r="C4" s="77"/>
      <c r="D4" s="77" t="s">
        <v>5</v>
      </c>
      <c r="E4" s="77" t="s">
        <v>6</v>
      </c>
    </row>
    <row r="5" spans="1:5" ht="15.75" thickBot="1">
      <c r="A5" s="77"/>
      <c r="B5" s="77"/>
      <c r="C5" s="77"/>
      <c r="D5" s="77"/>
      <c r="E5" s="77"/>
    </row>
    <row r="6" spans="1:5" ht="15.75" thickBot="1">
      <c r="A6" s="9" t="s">
        <v>7</v>
      </c>
      <c r="B6" s="9" t="s">
        <v>8</v>
      </c>
      <c r="C6" s="9">
        <v>1</v>
      </c>
      <c r="D6" s="9">
        <v>2</v>
      </c>
      <c r="E6" s="9">
        <v>3</v>
      </c>
    </row>
    <row r="7" spans="1:5" ht="32.25" customHeight="1" thickBot="1">
      <c r="A7" s="74" t="s">
        <v>9</v>
      </c>
      <c r="B7" s="74"/>
      <c r="C7" s="74"/>
      <c r="D7" s="74"/>
      <c r="E7" s="74"/>
    </row>
    <row r="8" spans="1:5" ht="57" customHeight="1" thickBot="1">
      <c r="A8" s="17" t="s">
        <v>50</v>
      </c>
      <c r="B8" s="9">
        <v>2010</v>
      </c>
      <c r="C8" s="4">
        <f>'[1]6312'!C8+'[1]6316'!C8+'[1]6317'!C8+'[1]6318'!C8+'[1]6320'!C8+'[1]6325'!C8+'[1]6330'!C8+'[1]6372'!C8+'[1]6375'!C8+'[1]6382'!C8</f>
        <v>265</v>
      </c>
      <c r="D8" s="4">
        <f>'[1]6312'!D8+'[1]6316'!D8+'[1]6317'!D8+'[1]6318'!D8+'[1]6320'!D8+'[1]6325'!D8+'[1]6330'!D8+'[1]6372'!D8+'[1]6375'!D8+'[1]6382'!D8</f>
        <v>234</v>
      </c>
      <c r="E8" s="4">
        <f>'[1]6312'!E8+'[1]6316'!E8+'[1]6317'!E8+'[1]6318'!E8+'[1]6320'!E8+'[1]6325'!E8+'[1]6330'!E8+'[1]6372'!E8+'[1]6375'!E8+'[1]6382'!E8</f>
        <v>31</v>
      </c>
    </row>
    <row r="9" spans="1:5" ht="51" customHeight="1" thickBot="1">
      <c r="A9" s="17" t="s">
        <v>11</v>
      </c>
      <c r="B9" s="9">
        <v>2021</v>
      </c>
      <c r="C9" s="4">
        <f>'[1]6312'!C9+'[1]6316'!C9+'[1]6317'!C9+'[1]6318'!C9+'[1]6320'!C9+'[1]6325'!C9+'[1]6330'!C9+'[1]6372'!C9+'[1]6375'!C9+'[1]6382'!C9</f>
        <v>265</v>
      </c>
      <c r="D9" s="4">
        <f>'[1]6312'!D9+'[1]6316'!D9+'[1]6317'!D9+'[1]6318'!D9+'[1]6320'!D9+'[1]6325'!D9+'[1]6330'!D9+'[1]6372'!D9+'[1]6375'!D9+'[1]6382'!D9</f>
        <v>234</v>
      </c>
      <c r="E9" s="4">
        <f>'[1]6312'!E9+'[1]6316'!E9+'[1]6317'!E9+'[1]6318'!E9+'[1]6320'!E9+'[1]6325'!E9+'[1]6330'!E9+'[1]6372'!E9+'[1]6375'!E9+'[1]6382'!E9</f>
        <v>31</v>
      </c>
    </row>
    <row r="10" spans="1:5" ht="25.5" customHeight="1" thickBot="1">
      <c r="A10" s="13" t="s">
        <v>12</v>
      </c>
      <c r="B10" s="14"/>
      <c r="C10" s="14"/>
      <c r="D10" s="14"/>
      <c r="E10" s="15"/>
    </row>
    <row r="11" spans="1:5" ht="68.25" customHeight="1" thickBot="1">
      <c r="A11" s="11" t="s">
        <v>51</v>
      </c>
      <c r="B11" s="9">
        <v>2022</v>
      </c>
      <c r="C11" s="8">
        <f>'[1]6312'!C11+'[1]6316'!C11+'[1]6317'!C11+'[1]6318'!C11+'[1]6320'!C11+'[1]6325'!C11+'[1]6330'!C11+'[1]6372'!C11+'[1]6375'!C11+'[1]6382'!C11</f>
        <v>168</v>
      </c>
      <c r="D11" s="8">
        <f>'[1]6312'!D11+'[1]6316'!D11+'[1]6317'!D11+'[1]6318'!D11+'[1]6320'!D11+'[1]6325'!D11+'[1]6330'!D11+'[1]6372'!D11+'[1]6375'!D11+'[1]6382'!D11</f>
        <v>149</v>
      </c>
      <c r="E11" s="8">
        <f>'[1]6312'!E11+'[1]6316'!E11+'[1]6317'!E11+'[1]6318'!E11+'[1]6320'!E11+'[1]6325'!E11+'[1]6330'!E11+'[1]6372'!E11+'[1]6375'!E11+'[1]6382'!E11</f>
        <v>19</v>
      </c>
    </row>
    <row r="12" spans="1:5" ht="60" customHeight="1" thickBot="1">
      <c r="A12" s="12" t="s">
        <v>13</v>
      </c>
      <c r="B12" s="9">
        <v>2023</v>
      </c>
      <c r="C12" s="8">
        <f>'[1]6312'!C12+'[1]6316'!C12+'[1]6317'!C12+'[1]6318'!C12+'[1]6320'!C12+'[1]6325'!C12+'[1]6330'!C12+'[1]6372'!C12+'[1]6375'!C12+'[1]6382'!C12</f>
        <v>6</v>
      </c>
      <c r="D12" s="8">
        <f>'[1]6312'!D12+'[1]6316'!D12+'[1]6317'!D12+'[1]6318'!D12+'[1]6320'!D12+'[1]6325'!D12+'[1]6330'!D12+'[1]6372'!D12+'[1]6375'!D12+'[1]6382'!D12</f>
        <v>6</v>
      </c>
      <c r="E12" s="8">
        <f>'[1]6312'!E12+'[1]6316'!E12+'[1]6317'!E12+'[1]6318'!E12+'[1]6320'!E12+'[1]6325'!E12+'[1]6330'!E12+'[1]6372'!E12+'[1]6375'!E12+'[1]6382'!E12</f>
        <v>0</v>
      </c>
    </row>
    <row r="13" spans="1:5" ht="85.5" customHeight="1" thickBot="1">
      <c r="A13" s="11" t="s">
        <v>14</v>
      </c>
      <c r="B13" s="9">
        <v>2024</v>
      </c>
      <c r="C13" s="8">
        <f>'[1]6312'!C13+'[1]6316'!C13+'[1]6317'!C13+'[1]6318'!C13+'[1]6320'!C13+'[1]6325'!C13+'[1]6330'!C13+'[1]6372'!C13+'[1]6375'!C13+'[1]6382'!C13</f>
        <v>0</v>
      </c>
      <c r="D13" s="8">
        <f>'[1]6312'!D13+'[1]6316'!D13+'[1]6317'!D13+'[1]6318'!D13+'[1]6320'!D13+'[1]6325'!D13+'[1]6330'!D13+'[1]6372'!D13+'[1]6375'!D13+'[1]6382'!D13</f>
        <v>0</v>
      </c>
      <c r="E13" s="8">
        <f>'[1]6312'!E13+'[1]6316'!E13+'[1]6317'!E13+'[1]6318'!E13+'[1]6320'!E13+'[1]6325'!E13+'[1]6330'!E13+'[1]6372'!E13+'[1]6375'!E13+'[1]6382'!E13</f>
        <v>0</v>
      </c>
    </row>
    <row r="14" spans="1:5" ht="90.75" customHeight="1" thickBot="1">
      <c r="A14" s="11" t="s">
        <v>15</v>
      </c>
      <c r="B14" s="9">
        <v>2025</v>
      </c>
      <c r="C14" s="8">
        <f>'[1]6312'!C14+'[1]6316'!C14+'[1]6317'!C14+'[1]6318'!C14+'[1]6320'!C14+'[1]6325'!C14+'[1]6330'!C14+'[1]6372'!C14+'[1]6375'!C14+'[1]6382'!C14</f>
        <v>95</v>
      </c>
      <c r="D14" s="8">
        <f>'[1]6312'!D14+'[1]6316'!D14+'[1]6317'!D14+'[1]6318'!D14+'[1]6320'!D14+'[1]6325'!D14+'[1]6330'!D14+'[1]6372'!D14+'[1]6375'!D14+'[1]6382'!D14</f>
        <v>84</v>
      </c>
      <c r="E14" s="8">
        <f>'[1]6312'!E14+'[1]6316'!E14+'[1]6317'!E14+'[1]6318'!E14+'[1]6320'!E14+'[1]6325'!E14+'[1]6330'!E14+'[1]6372'!E14+'[1]6375'!E14+'[1]6382'!E14</f>
        <v>11</v>
      </c>
    </row>
    <row r="15" spans="1:5" ht="85.5" customHeight="1" thickBot="1">
      <c r="A15" s="11" t="s">
        <v>16</v>
      </c>
      <c r="B15" s="9">
        <v>2026</v>
      </c>
      <c r="C15" s="8">
        <f>'[1]6312'!C15+'[1]6316'!C15+'[1]6317'!C15+'[1]6318'!C15+'[1]6320'!C15+'[1]6325'!C15+'[1]6330'!C15+'[1]6372'!C15+'[1]6375'!C15+'[1]6382'!C15</f>
        <v>0</v>
      </c>
      <c r="D15" s="8">
        <f>'[1]6312'!D15+'[1]6316'!D15+'[1]6317'!D15+'[1]6318'!D15+'[1]6320'!D15+'[1]6325'!D15+'[1]6330'!D15+'[1]6372'!D15+'[1]6375'!D15+'[1]6382'!D15</f>
        <v>0</v>
      </c>
      <c r="E15" s="8">
        <f>'[1]6312'!E15+'[1]6316'!E15+'[1]6317'!E15+'[1]6318'!E15+'[1]6320'!E15+'[1]6325'!E15+'[1]6330'!E15+'[1]6372'!E15+'[1]6375'!E15+'[1]6382'!E15</f>
        <v>0</v>
      </c>
    </row>
    <row r="16" spans="1:5" ht="111.75" customHeight="1" thickBot="1">
      <c r="A16" s="11" t="s">
        <v>17</v>
      </c>
      <c r="B16" s="9">
        <v>2027</v>
      </c>
      <c r="C16" s="8">
        <f>'[1]6312'!C16+'[1]6316'!C16+'[1]6317'!C16+'[1]6318'!C16+'[1]6320'!C16+'[1]6325'!C16+'[1]6330'!C16+'[1]6372'!C16+'[1]6375'!C16+'[1]6382'!C16</f>
        <v>2</v>
      </c>
      <c r="D16" s="8">
        <f>'[1]6312'!D16+'[1]6316'!D16+'[1]6317'!D16+'[1]6318'!D16+'[1]6320'!D16+'[1]6325'!D16+'[1]6330'!D16+'[1]6372'!D16+'[1]6375'!D16+'[1]6382'!D16</f>
        <v>1</v>
      </c>
      <c r="E16" s="8">
        <f>'[1]6312'!E16+'[1]6316'!E16+'[1]6317'!E16+'[1]6318'!E16+'[1]6320'!E16+'[1]6325'!E16+'[1]6330'!E16+'[1]6372'!E16+'[1]6375'!E16+'[1]6382'!E16</f>
        <v>1</v>
      </c>
    </row>
    <row r="17" spans="1:5" ht="38.25" customHeight="1" thickBot="1">
      <c r="A17" s="18" t="s">
        <v>18</v>
      </c>
      <c r="B17" s="9">
        <v>2100</v>
      </c>
      <c r="C17" s="8">
        <f>'[1]6312'!C17+'[1]6316'!C17+'[1]6317'!C17+'[1]6318'!C17+'[1]6320'!C17+'[1]6325'!C17+'[1]6330'!C17+'[1]6372'!C17+'[1]6375'!C17+'[1]6382'!C17</f>
        <v>801</v>
      </c>
      <c r="D17" s="8">
        <f>'[1]6312'!D17+'[1]6316'!D17+'[1]6317'!D17+'[1]6318'!D17+'[1]6320'!D17+'[1]6325'!D17+'[1]6330'!D17+'[1]6372'!D17+'[1]6375'!D17+'[1]6382'!D17</f>
        <v>708</v>
      </c>
      <c r="E17" s="8">
        <f>'[1]6312'!E17+'[1]6316'!E17+'[1]6317'!E17+'[1]6318'!E17+'[1]6320'!E17+'[1]6325'!E17+'[1]6330'!E17+'[1]6372'!E17+'[1]6375'!E17+'[1]6382'!E17</f>
        <v>93</v>
      </c>
    </row>
    <row r="22" spans="1:5" ht="32.25" customHeight="1"/>
    <row r="23" spans="1:5" ht="47.25" customHeight="1"/>
    <row r="24" spans="1:5" ht="48.75" customHeight="1"/>
    <row r="26" spans="1:5" ht="38.25" customHeight="1"/>
    <row r="29" spans="1:5" ht="15.75" customHeight="1"/>
    <row r="40" ht="57" customHeight="1"/>
    <row r="44" ht="21" customHeight="1"/>
    <row r="45" ht="15.75" customHeight="1"/>
  </sheetData>
  <mergeCells count="9">
    <mergeCell ref="A7:E7"/>
    <mergeCell ref="A1:E1"/>
    <mergeCell ref="A2:E2"/>
    <mergeCell ref="A3:A5"/>
    <mergeCell ref="B3:B5"/>
    <mergeCell ref="C3:C5"/>
    <mergeCell ref="D3:E3"/>
    <mergeCell ref="D4:D5"/>
    <mergeCell ref="E4:E5"/>
  </mergeCells>
  <conditionalFormatting sqref="A39:E60 A30:D38 A18:E29 A10 A8:B9 A11:B17">
    <cfRule type="containsText" dxfId="23" priority="13" operator="containsText" text="ИСТИНА">
      <formula>NOT(ISERROR(SEARCH("ИСТИНА",A8)))</formula>
    </cfRule>
    <cfRule type="containsText" dxfId="22" priority="14" operator="containsText" text="ЛОЖЬ">
      <formula>NOT(ISERROR(SEARCH("ЛОЖЬ",A8)))</formula>
    </cfRule>
  </conditionalFormatting>
  <conditionalFormatting sqref="C8:E9">
    <cfRule type="containsText" dxfId="21" priority="3" operator="containsText" text="ИСТИНА">
      <formula>NOT(ISERROR(SEARCH("ИСТИНА",C8)))</formula>
    </cfRule>
    <cfRule type="containsText" dxfId="20" priority="4" operator="containsText" text="ЛОЖЬ">
      <formula>NOT(ISERROR(SEARCH("ЛОЖЬ",C8)))</formula>
    </cfRule>
  </conditionalFormatting>
  <conditionalFormatting sqref="C11:E17">
    <cfRule type="containsText" dxfId="19" priority="1" operator="containsText" text="ИСТИНА">
      <formula>NOT(ISERROR(SEARCH("ИСТИНА",C11)))</formula>
    </cfRule>
    <cfRule type="containsText" dxfId="18" priority="2" operator="containsText" text="ЛОЖЬ">
      <formula>NOT(ISERROR(SEARCH("ЛОЖЬ",C11)))</formula>
    </cfRule>
  </conditionalFormatting>
  <pageMargins left="0.45" right="0.25" top="0.52" bottom="0.41" header="0.3" footer="0.3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view="pageBreakPreview" zoomScale="60" zoomScaleNormal="100" workbookViewId="0">
      <selection activeCell="E10" sqref="E10"/>
    </sheetView>
  </sheetViews>
  <sheetFormatPr defaultRowHeight="15"/>
  <cols>
    <col min="1" max="1" width="26.42578125" style="7" customWidth="1"/>
    <col min="2" max="2" width="14.28515625" style="7" customWidth="1"/>
    <col min="3" max="3" width="17.140625" style="7" customWidth="1"/>
    <col min="4" max="4" width="17.42578125" style="7" customWidth="1"/>
    <col min="5" max="6" width="17.5703125" style="7" customWidth="1"/>
    <col min="7" max="7" width="18.28515625" style="7" customWidth="1"/>
    <col min="8" max="16384" width="9.140625" style="7"/>
  </cols>
  <sheetData>
    <row r="1" spans="1:7" ht="35.25" customHeight="1">
      <c r="A1" s="78" t="s">
        <v>52</v>
      </c>
      <c r="B1" s="79"/>
      <c r="C1" s="79"/>
      <c r="D1" s="79"/>
      <c r="E1" s="79"/>
      <c r="F1" s="79"/>
      <c r="G1" s="79"/>
    </row>
    <row r="2" spans="1:7" ht="15.75" thickBot="1">
      <c r="A2" s="19"/>
      <c r="B2" s="20"/>
      <c r="C2" s="20"/>
      <c r="D2" s="21"/>
      <c r="E2" s="21"/>
      <c r="F2" s="21"/>
      <c r="G2" s="22" t="s">
        <v>53</v>
      </c>
    </row>
    <row r="3" spans="1:7" ht="28.5" customHeight="1" thickBot="1">
      <c r="A3" s="83" t="s">
        <v>1</v>
      </c>
      <c r="B3" s="83" t="s">
        <v>2</v>
      </c>
      <c r="C3" s="83" t="s">
        <v>19</v>
      </c>
      <c r="D3" s="80" t="s">
        <v>20</v>
      </c>
      <c r="E3" s="81"/>
      <c r="F3" s="82"/>
      <c r="G3" s="83" t="s">
        <v>21</v>
      </c>
    </row>
    <row r="4" spans="1:7" ht="29.25" customHeight="1" thickBot="1">
      <c r="A4" s="84"/>
      <c r="B4" s="84"/>
      <c r="C4" s="84"/>
      <c r="D4" s="83" t="s">
        <v>22</v>
      </c>
      <c r="E4" s="81" t="s">
        <v>27</v>
      </c>
      <c r="F4" s="82"/>
      <c r="G4" s="84"/>
    </row>
    <row r="5" spans="1:7" ht="45" customHeight="1" thickBot="1">
      <c r="A5" s="85"/>
      <c r="B5" s="85"/>
      <c r="C5" s="85"/>
      <c r="D5" s="85"/>
      <c r="E5" s="5" t="s">
        <v>23</v>
      </c>
      <c r="F5" s="5" t="s">
        <v>24</v>
      </c>
      <c r="G5" s="85"/>
    </row>
    <row r="6" spans="1:7" ht="15.75" thickBot="1">
      <c r="A6" s="6" t="s">
        <v>7</v>
      </c>
      <c r="B6" s="4" t="s">
        <v>8</v>
      </c>
      <c r="C6" s="5">
        <v>1</v>
      </c>
      <c r="D6" s="5">
        <v>2</v>
      </c>
      <c r="E6" s="5">
        <v>3</v>
      </c>
      <c r="F6" s="5">
        <v>4</v>
      </c>
      <c r="G6" s="5">
        <v>5</v>
      </c>
    </row>
    <row r="7" spans="1:7" ht="51.75" customHeight="1" thickBot="1">
      <c r="A7" s="16" t="s">
        <v>25</v>
      </c>
      <c r="B7" s="9">
        <v>3010</v>
      </c>
      <c r="C7" s="27">
        <f>'[2]6312'!C7+'[2]6316'!C7+'[2]6317'!C7+'[2]6318'!C7+'[2]6320'!C7+'[2]6325'!C7+'[2]6330'!C7+'[2]6372'!C7+'[2]6375'!C7+'[2]6382'!C7</f>
        <v>1723</v>
      </c>
      <c r="D7" s="27">
        <f>'[2]6312'!D7+'[2]6316'!D7+'[2]6317'!D7+'[2]6318'!D7+'[2]6320'!D7+'[2]6325'!D7+'[2]6330'!D7+'[2]6372'!D7+'[2]6375'!D7+'[2]6382'!D7</f>
        <v>495</v>
      </c>
      <c r="E7" s="27">
        <f>'[2]6312'!E7+'[2]6316'!E7+'[2]6317'!E7+'[2]6318'!E7+'[2]6320'!E7+'[2]6325'!E7+'[2]6330'!E7+'[2]6372'!E7+'[2]6375'!E7+'[2]6382'!E7</f>
        <v>116</v>
      </c>
      <c r="F7" s="27">
        <f>'[2]6312'!F7+'[2]6316'!F7+'[2]6317'!F7+'[2]6318'!F7+'[2]6320'!F7+'[2]6325'!F7+'[2]6330'!F7+'[2]6372'!F7+'[2]6375'!F7+'[2]6382'!F7</f>
        <v>379</v>
      </c>
      <c r="G7" s="27">
        <f>'[2]6312'!G7+'[2]6316'!G7+'[2]6317'!G7+'[2]6318'!G7+'[2]6320'!G7+'[2]6325'!G7+'[2]6330'!G7+'[2]6372'!G7+'[2]6375'!G7+'[2]6382'!G7</f>
        <v>1228</v>
      </c>
    </row>
    <row r="8" spans="1:7" ht="51.75" customHeight="1" thickBot="1">
      <c r="A8" s="17" t="s">
        <v>54</v>
      </c>
      <c r="B8" s="9">
        <v>3011</v>
      </c>
      <c r="C8" s="27">
        <f>'[2]6312'!C8+'[2]6316'!C8+'[2]6317'!C8+'[2]6318'!C8+'[2]6320'!C8+'[2]6325'!C8+'[2]6330'!C8+'[2]6372'!C8+'[2]6375'!C8+'[2]6382'!C8</f>
        <v>1675</v>
      </c>
      <c r="D8" s="27">
        <f>'[2]6312'!D8+'[2]6316'!D8+'[2]6317'!D8+'[2]6318'!D8+'[2]6320'!D8+'[2]6325'!D8+'[2]6330'!D8+'[2]6372'!D8+'[2]6375'!D8+'[2]6382'!D8</f>
        <v>495</v>
      </c>
      <c r="E8" s="27">
        <f>'[2]6312'!E8+'[2]6316'!E8+'[2]6317'!E8+'[2]6318'!E8+'[2]6320'!E8+'[2]6325'!E8+'[2]6330'!E8+'[2]6372'!E8+'[2]6375'!E8+'[2]6382'!E8</f>
        <v>116</v>
      </c>
      <c r="F8" s="27">
        <f>'[2]6312'!F8+'[2]6316'!F8+'[2]6317'!F8+'[2]6318'!F8+'[2]6320'!F8+'[2]6325'!F8+'[2]6330'!F8+'[2]6372'!F8+'[2]6375'!F8+'[2]6382'!F8</f>
        <v>379</v>
      </c>
      <c r="G8" s="27">
        <f>'[2]6312'!G8+'[2]6316'!G8+'[2]6317'!G8+'[2]6318'!G8+'[2]6320'!G8+'[2]6325'!G8+'[2]6330'!G8+'[2]6372'!G8+'[2]6375'!G8+'[2]6382'!G8</f>
        <v>1180</v>
      </c>
    </row>
    <row r="9" spans="1:7" ht="51.75" customHeight="1" thickBot="1">
      <c r="A9" s="11" t="s">
        <v>55</v>
      </c>
      <c r="B9" s="9">
        <v>3012</v>
      </c>
      <c r="C9" s="27">
        <f>'[2]6312'!C9+'[2]6316'!C9+'[2]6317'!C9+'[2]6318'!C9+'[2]6320'!C9+'[2]6325'!C9+'[2]6330'!C9+'[2]6372'!C9+'[2]6375'!C9+'[2]6382'!C9</f>
        <v>0</v>
      </c>
      <c r="D9" s="27">
        <f>'[2]6312'!D9+'[2]6316'!D9+'[2]6317'!D9+'[2]6318'!D9+'[2]6320'!D9+'[2]6325'!D9+'[2]6330'!D9+'[2]6372'!D9+'[2]6375'!D9+'[2]6382'!D9</f>
        <v>0</v>
      </c>
      <c r="E9" s="27">
        <f>'[2]6312'!E9+'[2]6316'!E9+'[2]6317'!E9+'[2]6318'!E9+'[2]6320'!E9+'[2]6325'!E9+'[2]6330'!E9+'[2]6372'!E9+'[2]6375'!E9+'[2]6382'!E9</f>
        <v>0</v>
      </c>
      <c r="F9" s="27">
        <f>'[2]6312'!F9+'[2]6316'!F9+'[2]6317'!F9+'[2]6318'!F9+'[2]6320'!F9+'[2]6325'!F9+'[2]6330'!F9+'[2]6372'!F9+'[2]6375'!F9+'[2]6382'!F9</f>
        <v>0</v>
      </c>
      <c r="G9" s="27">
        <f>'[2]6312'!G9+'[2]6316'!G9+'[2]6317'!G9+'[2]6318'!G9+'[2]6320'!G9+'[2]6325'!G9+'[2]6330'!G9+'[2]6372'!G9+'[2]6375'!G9+'[2]6382'!G9</f>
        <v>0</v>
      </c>
    </row>
    <row r="10" spans="1:7" ht="51.75" customHeight="1" thickBot="1">
      <c r="A10" s="11" t="s">
        <v>56</v>
      </c>
      <c r="B10" s="9">
        <v>3013</v>
      </c>
      <c r="C10" s="27">
        <f>'[2]6312'!C10+'[2]6316'!C10+'[2]6317'!C10+'[2]6318'!C10+'[2]6320'!C10+'[2]6325'!C10+'[2]6330'!C10+'[2]6372'!C10+'[2]6375'!C10+'[2]6382'!C10</f>
        <v>46</v>
      </c>
      <c r="D10" s="27">
        <f>'[2]6312'!D10+'[2]6316'!D10+'[2]6317'!D10+'[2]6318'!D10+'[2]6320'!D10+'[2]6325'!D10+'[2]6330'!D10+'[2]6372'!D10+'[2]6375'!D10+'[2]6382'!D10</f>
        <v>0</v>
      </c>
      <c r="E10" s="27">
        <f>'[2]6312'!E10+'[2]6316'!E10+'[2]6317'!E10+'[2]6318'!E10+'[2]6320'!E10+'[2]6325'!E10+'[2]6330'!E10+'[2]6372'!E10+'[2]6375'!E10+'[2]6382'!E10</f>
        <v>0</v>
      </c>
      <c r="F10" s="27">
        <f>'[2]6312'!F10+'[2]6316'!F10+'[2]6317'!F10+'[2]6318'!F10+'[2]6320'!F10+'[2]6325'!F10+'[2]6330'!F10+'[2]6372'!F10+'[2]6375'!F10+'[2]6382'!F10</f>
        <v>0</v>
      </c>
      <c r="G10" s="27">
        <f>'[2]6312'!G10+'[2]6316'!G10+'[2]6317'!G10+'[2]6318'!G10+'[2]6320'!G10+'[2]6325'!G10+'[2]6330'!G10+'[2]6372'!G10+'[2]6375'!G10+'[2]6382'!G10</f>
        <v>46</v>
      </c>
    </row>
    <row r="11" spans="1:7" ht="51.75" customHeight="1" thickBot="1">
      <c r="A11" s="11" t="s">
        <v>57</v>
      </c>
      <c r="B11" s="9">
        <v>3014</v>
      </c>
      <c r="C11" s="27">
        <f>'[2]6312'!C11+'[2]6316'!C11+'[2]6317'!C11+'[2]6318'!C11+'[2]6320'!C11+'[2]6325'!C11+'[2]6330'!C11+'[2]6372'!C11+'[2]6375'!C11+'[2]6382'!C11</f>
        <v>0</v>
      </c>
      <c r="D11" s="27">
        <f>'[2]6312'!D11+'[2]6316'!D11+'[2]6317'!D11+'[2]6318'!D11+'[2]6320'!D11+'[2]6325'!D11+'[2]6330'!D11+'[2]6372'!D11+'[2]6375'!D11+'[2]6382'!D11</f>
        <v>0</v>
      </c>
      <c r="E11" s="27">
        <f>'[2]6312'!E11+'[2]6316'!E11+'[2]6317'!E11+'[2]6318'!E11+'[2]6320'!E11+'[2]6325'!E11+'[2]6330'!E11+'[2]6372'!E11+'[2]6375'!E11+'[2]6382'!E11</f>
        <v>0</v>
      </c>
      <c r="F11" s="27">
        <f>'[2]6312'!F11+'[2]6316'!F11+'[2]6317'!F11+'[2]6318'!F11+'[2]6320'!F11+'[2]6325'!F11+'[2]6330'!F11+'[2]6372'!F11+'[2]6375'!F11+'[2]6382'!F11</f>
        <v>0</v>
      </c>
      <c r="G11" s="27">
        <f>'[2]6312'!G11+'[2]6316'!G11+'[2]6317'!G11+'[2]6318'!G11+'[2]6320'!G11+'[2]6325'!G11+'[2]6330'!G11+'[2]6372'!G11+'[2]6375'!G11+'[2]6382'!G11</f>
        <v>0</v>
      </c>
    </row>
    <row r="12" spans="1:7" ht="51.75" customHeight="1" thickBot="1">
      <c r="A12" s="11" t="s">
        <v>58</v>
      </c>
      <c r="B12" s="9">
        <v>3015</v>
      </c>
      <c r="C12" s="27">
        <f>'[2]6312'!C12+'[2]6316'!C12+'[2]6317'!C12+'[2]6318'!C12+'[2]6320'!C12+'[2]6325'!C12+'[2]6330'!C12+'[2]6372'!C12+'[2]6375'!C12+'[2]6382'!C12</f>
        <v>2</v>
      </c>
      <c r="D12" s="27">
        <f>'[2]6312'!D12+'[2]6316'!D12+'[2]6317'!D12+'[2]6318'!D12+'[2]6320'!D12+'[2]6325'!D12+'[2]6330'!D12+'[2]6372'!D12+'[2]6375'!D12+'[2]6382'!D12</f>
        <v>0</v>
      </c>
      <c r="E12" s="27">
        <f>'[2]6312'!E12+'[2]6316'!E12+'[2]6317'!E12+'[2]6318'!E12+'[2]6320'!E12+'[2]6325'!E12+'[2]6330'!E12+'[2]6372'!E12+'[2]6375'!E12+'[2]6382'!E12</f>
        <v>0</v>
      </c>
      <c r="F12" s="27">
        <f>'[2]6312'!F12+'[2]6316'!F12+'[2]6317'!F12+'[2]6318'!F12+'[2]6320'!F12+'[2]6325'!F12+'[2]6330'!F12+'[2]6372'!F12+'[2]6375'!F12+'[2]6382'!F12</f>
        <v>0</v>
      </c>
      <c r="G12" s="27">
        <f>'[2]6312'!G12+'[2]6316'!G12+'[2]6317'!G12+'[2]6318'!G12+'[2]6320'!G12+'[2]6325'!G12+'[2]6330'!G12+'[2]6372'!G12+'[2]6375'!G12+'[2]6382'!G12</f>
        <v>2</v>
      </c>
    </row>
    <row r="13" spans="1:7" ht="51.75" customHeight="1" thickBot="1">
      <c r="A13" s="28" t="s">
        <v>59</v>
      </c>
      <c r="B13" s="9">
        <v>3020</v>
      </c>
      <c r="C13" s="10">
        <f>'[2]6312'!C13+'[2]6316'!C13+'[2]6317'!C13+'[2]6318'!C13+'[2]6320'!C13+'[2]6325'!C13+'[2]6330'!C13+'[2]6372'!C13+'[2]6375'!C13+'[2]6382'!C13</f>
        <v>2651</v>
      </c>
      <c r="D13" s="10">
        <f>'[2]6312'!D13+'[2]6316'!D13+'[2]6317'!D13+'[2]6318'!D13+'[2]6320'!D13+'[2]6325'!D13+'[2]6330'!D13+'[2]6372'!D13+'[2]6375'!D13+'[2]6382'!D13</f>
        <v>766</v>
      </c>
      <c r="E13" s="10">
        <f>'[2]6312'!E13+'[2]6316'!E13+'[2]6317'!E13+'[2]6318'!E13+'[2]6320'!E13+'[2]6325'!E13+'[2]6330'!E13+'[2]6372'!E13+'[2]6375'!E13+'[2]6382'!E13</f>
        <v>221</v>
      </c>
      <c r="F13" s="10">
        <f>'[2]6312'!F13+'[2]6316'!F13+'[2]6317'!F13+'[2]6318'!F13+'[2]6320'!F13+'[2]6325'!F13+'[2]6330'!F13+'[2]6372'!F13+'[2]6375'!F13+'[2]6382'!F13</f>
        <v>545</v>
      </c>
      <c r="G13" s="10">
        <f>'[2]6312'!G13+'[2]6316'!G13+'[2]6317'!G13+'[2]6318'!G13+'[2]6320'!G13+'[2]6325'!G13+'[2]6330'!G13+'[2]6372'!G13+'[2]6375'!G13+'[2]6382'!G13</f>
        <v>1885</v>
      </c>
    </row>
    <row r="14" spans="1:7" ht="51.75" customHeight="1" thickBot="1">
      <c r="A14" s="11" t="s">
        <v>54</v>
      </c>
      <c r="B14" s="9">
        <v>3021</v>
      </c>
      <c r="C14" s="10">
        <f>'[2]6312'!C14+'[2]6316'!C14+'[2]6317'!C14+'[2]6318'!C14+'[2]6320'!C14+'[2]6325'!C14+'[2]6330'!C14+'[2]6372'!C14+'[2]6375'!C14+'[2]6382'!C14</f>
        <v>2530</v>
      </c>
      <c r="D14" s="10">
        <f>'[2]6312'!D14+'[2]6316'!D14+'[2]6317'!D14+'[2]6318'!D14+'[2]6320'!D14+'[2]6325'!D14+'[2]6330'!D14+'[2]6372'!D14+'[2]6375'!D14+'[2]6382'!D14</f>
        <v>712</v>
      </c>
      <c r="E14" s="10">
        <f>'[2]6312'!E14+'[2]6316'!E14+'[2]6317'!E14+'[2]6318'!E14+'[2]6320'!E14+'[2]6325'!E14+'[2]6330'!E14+'[2]6372'!E14+'[2]6375'!E14+'[2]6382'!E14</f>
        <v>207</v>
      </c>
      <c r="F14" s="10">
        <f>'[2]6312'!F14+'[2]6316'!F14+'[2]6317'!F14+'[2]6318'!F14+'[2]6320'!F14+'[2]6325'!F14+'[2]6330'!F14+'[2]6372'!F14+'[2]6375'!F14+'[2]6382'!F14</f>
        <v>505</v>
      </c>
      <c r="G14" s="10">
        <f>'[2]6312'!G14+'[2]6316'!G14+'[2]6317'!G14+'[2]6318'!G14+'[2]6320'!G14+'[2]6325'!G14+'[2]6330'!G14+'[2]6372'!G14+'[2]6375'!G14+'[2]6382'!G14</f>
        <v>1818</v>
      </c>
    </row>
    <row r="15" spans="1:7" ht="51.75" customHeight="1" thickBot="1">
      <c r="A15" s="11" t="s">
        <v>55</v>
      </c>
      <c r="B15" s="9">
        <v>3022</v>
      </c>
      <c r="C15" s="10">
        <f>'[2]6312'!C15+'[2]6316'!C15+'[2]6317'!C15+'[2]6318'!C15+'[2]6320'!C15+'[2]6325'!C15+'[2]6330'!C15+'[2]6372'!C15+'[2]6375'!C15+'[2]6382'!C15</f>
        <v>0</v>
      </c>
      <c r="D15" s="10">
        <f>'[2]6312'!D15+'[2]6316'!D15+'[2]6317'!D15+'[2]6318'!D15+'[2]6320'!D15+'[2]6325'!D15+'[2]6330'!D15+'[2]6372'!D15+'[2]6375'!D15+'[2]6382'!D15</f>
        <v>0</v>
      </c>
      <c r="E15" s="10">
        <f>'[2]6312'!E15+'[2]6316'!E15+'[2]6317'!E15+'[2]6318'!E15+'[2]6320'!E15+'[2]6325'!E15+'[2]6330'!E15+'[2]6372'!E15+'[2]6375'!E15+'[2]6382'!E15</f>
        <v>0</v>
      </c>
      <c r="F15" s="10">
        <f>'[2]6312'!F15+'[2]6316'!F15+'[2]6317'!F15+'[2]6318'!F15+'[2]6320'!F15+'[2]6325'!F15+'[2]6330'!F15+'[2]6372'!F15+'[2]6375'!F15+'[2]6382'!F15</f>
        <v>0</v>
      </c>
      <c r="G15" s="10">
        <f>'[2]6312'!G15+'[2]6316'!G15+'[2]6317'!G15+'[2]6318'!G15+'[2]6320'!G15+'[2]6325'!G15+'[2]6330'!G15+'[2]6372'!G15+'[2]6375'!G15+'[2]6382'!G15</f>
        <v>0</v>
      </c>
    </row>
    <row r="16" spans="1:7" ht="51.75" customHeight="1" thickBot="1">
      <c r="A16" s="11" t="s">
        <v>56</v>
      </c>
      <c r="B16" s="9">
        <v>3023</v>
      </c>
      <c r="C16" s="10">
        <f>'[2]6312'!C16+'[2]6316'!C16+'[2]6317'!C16+'[2]6318'!C16+'[2]6320'!C16+'[2]6325'!C16+'[2]6330'!C16+'[2]6372'!C16+'[2]6375'!C16+'[2]6382'!C16</f>
        <v>100</v>
      </c>
      <c r="D16" s="10">
        <f>'[2]6312'!D16+'[2]6316'!D16+'[2]6317'!D16+'[2]6318'!D16+'[2]6320'!D16+'[2]6325'!D16+'[2]6330'!D16+'[2]6372'!D16+'[2]6375'!D16+'[2]6382'!D16</f>
        <v>37</v>
      </c>
      <c r="E16" s="10">
        <f>'[2]6312'!E16+'[2]6316'!E16+'[2]6317'!E16+'[2]6318'!E16+'[2]6320'!E16+'[2]6325'!E16+'[2]6330'!E16+'[2]6372'!E16+'[2]6375'!E16+'[2]6382'!E16</f>
        <v>12</v>
      </c>
      <c r="F16" s="10">
        <f>'[2]6312'!F16+'[2]6316'!F16+'[2]6317'!F16+'[2]6318'!F16+'[2]6320'!F16+'[2]6325'!F16+'[2]6330'!F16+'[2]6372'!F16+'[2]6375'!F16+'[2]6382'!F16</f>
        <v>25</v>
      </c>
      <c r="G16" s="10">
        <f>'[2]6312'!G16+'[2]6316'!G16+'[2]6317'!G16+'[2]6318'!G16+'[2]6320'!G16+'[2]6325'!G16+'[2]6330'!G16+'[2]6372'!G16+'[2]6375'!G16+'[2]6382'!G16</f>
        <v>63</v>
      </c>
    </row>
    <row r="17" spans="1:7" ht="51.75" customHeight="1" thickBot="1">
      <c r="A17" s="11" t="s">
        <v>57</v>
      </c>
      <c r="B17" s="9">
        <v>3024</v>
      </c>
      <c r="C17" s="10">
        <f>'[2]6312'!C17+'[2]6316'!C17+'[2]6317'!C17+'[2]6318'!C17+'[2]6320'!C17+'[2]6325'!C17+'[2]6330'!C17+'[2]6372'!C17+'[2]6375'!C17+'[2]6382'!C17</f>
        <v>9</v>
      </c>
      <c r="D17" s="10">
        <f>'[2]6312'!D17+'[2]6316'!D17+'[2]6317'!D17+'[2]6318'!D17+'[2]6320'!D17+'[2]6325'!D17+'[2]6330'!D17+'[2]6372'!D17+'[2]6375'!D17+'[2]6382'!D17</f>
        <v>7</v>
      </c>
      <c r="E17" s="10">
        <f>'[2]6312'!E17+'[2]6316'!E17+'[2]6317'!E17+'[2]6318'!E17+'[2]6320'!E17+'[2]6325'!E17+'[2]6330'!E17+'[2]6372'!E17+'[2]6375'!E17+'[2]6382'!E17</f>
        <v>2</v>
      </c>
      <c r="F17" s="10">
        <f>'[2]6312'!F17+'[2]6316'!F17+'[2]6317'!F17+'[2]6318'!F17+'[2]6320'!F17+'[2]6325'!F17+'[2]6330'!F17+'[2]6372'!F17+'[2]6375'!F17+'[2]6382'!F17</f>
        <v>5</v>
      </c>
      <c r="G17" s="10">
        <f>'[2]6312'!G17+'[2]6316'!G17+'[2]6317'!G17+'[2]6318'!G17+'[2]6320'!G17+'[2]6325'!G17+'[2]6330'!G17+'[2]6372'!G17+'[2]6375'!G17+'[2]6382'!G17</f>
        <v>2</v>
      </c>
    </row>
    <row r="18" spans="1:7" ht="51.75" customHeight="1" thickBot="1">
      <c r="A18" s="11" t="s">
        <v>58</v>
      </c>
      <c r="B18" s="9">
        <v>3025</v>
      </c>
      <c r="C18" s="10">
        <f>'[2]6312'!C18+'[2]6316'!C18+'[2]6317'!C18+'[2]6318'!C18+'[2]6320'!C18+'[2]6325'!C18+'[2]6330'!C18+'[2]6372'!C18+'[2]6375'!C18+'[2]6382'!C18</f>
        <v>12</v>
      </c>
      <c r="D18" s="10">
        <f>'[2]6312'!D18+'[2]6316'!D18+'[2]6317'!D18+'[2]6318'!D18+'[2]6320'!D18+'[2]6325'!D18+'[2]6330'!D18+'[2]6372'!D18+'[2]6375'!D18+'[2]6382'!D18</f>
        <v>10</v>
      </c>
      <c r="E18" s="10">
        <f>'[2]6312'!E18+'[2]6316'!E18+'[2]6317'!E18+'[2]6318'!E18+'[2]6320'!E18+'[2]6325'!E18+'[2]6330'!E18+'[2]6372'!E18+'[2]6375'!E18+'[2]6382'!E18</f>
        <v>0</v>
      </c>
      <c r="F18" s="10">
        <f>'[2]6312'!F18+'[2]6316'!F18+'[2]6317'!F18+'[2]6318'!F18+'[2]6320'!F18+'[2]6325'!F18+'[2]6330'!F18+'[2]6372'!F18+'[2]6375'!F18+'[2]6382'!F18</f>
        <v>10</v>
      </c>
      <c r="G18" s="10">
        <f>'[2]6312'!G18+'[2]6316'!G18+'[2]6317'!G18+'[2]6318'!G18+'[2]6320'!G18+'[2]6325'!G18+'[2]6330'!G18+'[2]6372'!G18+'[2]6375'!G18+'[2]6382'!G18</f>
        <v>2</v>
      </c>
    </row>
    <row r="19" spans="1:7" ht="51.75" customHeight="1" thickBot="1">
      <c r="A19" s="18" t="s">
        <v>18</v>
      </c>
      <c r="B19" s="9">
        <v>3100</v>
      </c>
      <c r="C19" s="10">
        <f>'[2]6312'!C19+'[2]6316'!C19+'[2]6317'!C19+'[2]6318'!C19+'[2]6320'!C19+'[2]6325'!C19+'[2]6330'!C19+'[2]6372'!C19+'[2]6375'!C19+'[2]6382'!C19</f>
        <v>8748</v>
      </c>
      <c r="D19" s="10">
        <f>'[2]6312'!D19+'[2]6316'!D19+'[2]6317'!D19+'[2]6318'!D19+'[2]6320'!D19+'[2]6325'!D19+'[2]6330'!D19+'[2]6372'!D19+'[2]6375'!D19+'[2]6382'!D19</f>
        <v>2522</v>
      </c>
      <c r="E19" s="10">
        <f>'[2]6312'!E19+'[2]6316'!E19+'[2]6317'!E19+'[2]6318'!E19+'[2]6320'!E19+'[2]6325'!E19+'[2]6330'!E19+'[2]6372'!E19+'[2]6375'!E19+'[2]6382'!E19</f>
        <v>674</v>
      </c>
      <c r="F19" s="10">
        <f>'[2]6312'!F19+'[2]6316'!F19+'[2]6317'!F19+'[2]6318'!F19+'[2]6320'!F19+'[2]6325'!F19+'[2]6330'!F19+'[2]6372'!F19+'[2]6375'!F19+'[2]6382'!F19</f>
        <v>1848</v>
      </c>
      <c r="G19" s="10">
        <f>'[2]6312'!G19+'[2]6316'!G19+'[2]6317'!G19+'[2]6318'!G19+'[2]6320'!G19+'[2]6325'!G19+'[2]6330'!G19+'[2]6372'!G19+'[2]6375'!G19+'[2]6382'!G19</f>
        <v>6226</v>
      </c>
    </row>
    <row r="32" spans="1:7" ht="15" customHeight="1"/>
    <row r="33" ht="15.75" customHeight="1"/>
    <row r="34" ht="15" customHeight="1"/>
    <row r="35" ht="15.75" customHeight="1"/>
    <row r="36" ht="15" customHeight="1"/>
    <row r="37" ht="15.75" customHeight="1"/>
    <row r="39" ht="15" customHeight="1"/>
    <row r="40" ht="15.75" customHeight="1"/>
    <row r="41" ht="15" customHeight="1"/>
    <row r="42" ht="15.75" customHeight="1"/>
    <row r="43" ht="15" customHeight="1"/>
    <row r="44" ht="15.75" customHeight="1"/>
    <row r="45" ht="15" customHeight="1"/>
    <row r="46" ht="15.75" customHeight="1"/>
    <row r="47" ht="15" customHeight="1"/>
    <row r="48" ht="15.75" customHeight="1"/>
    <row r="49" ht="15" customHeight="1"/>
    <row r="50" ht="15.75" customHeight="1"/>
    <row r="51" ht="15" customHeight="1"/>
    <row r="52" ht="15.75" customHeight="1"/>
    <row r="53" ht="15" customHeight="1"/>
    <row r="54" ht="15.75" customHeight="1"/>
    <row r="55" ht="15" customHeight="1"/>
    <row r="56" ht="15.75" customHeight="1"/>
    <row r="57" ht="15" customHeight="1"/>
    <row r="58" ht="15.75" customHeight="1"/>
    <row r="59" ht="15" customHeight="1"/>
    <row r="60" ht="15.75" customHeight="1"/>
    <row r="61" ht="15" customHeight="1"/>
    <row r="62" ht="15.75" customHeight="1"/>
    <row r="63" ht="15" customHeight="1"/>
    <row r="64" ht="15.75" customHeight="1"/>
    <row r="65" ht="15" customHeight="1"/>
    <row r="66" ht="15.75" customHeight="1"/>
    <row r="67" ht="15" customHeight="1"/>
    <row r="68" ht="15.75" customHeight="1"/>
    <row r="69" ht="15" customHeight="1"/>
    <row r="70" ht="15.75" customHeight="1"/>
    <row r="71" ht="36.75" customHeight="1"/>
  </sheetData>
  <mergeCells count="8">
    <mergeCell ref="A1:G1"/>
    <mergeCell ref="D3:F3"/>
    <mergeCell ref="A3:A5"/>
    <mergeCell ref="B3:B5"/>
    <mergeCell ref="C3:C5"/>
    <mergeCell ref="G3:G5"/>
    <mergeCell ref="D4:D5"/>
    <mergeCell ref="E4:F4"/>
  </mergeCells>
  <conditionalFormatting sqref="A1:G3 A4:F5 A6:G6 A7:B19">
    <cfRule type="containsText" dxfId="17" priority="9" operator="containsText" text="ЛОЖЬ">
      <formula>NOT(ISERROR(SEARCH("ЛОЖЬ",A1)))</formula>
    </cfRule>
    <cfRule type="containsText" dxfId="16" priority="10" operator="containsText" text="ИСТИНА">
      <formula>NOT(ISERROR(SEARCH("ИСТИНА",A1)))</formula>
    </cfRule>
  </conditionalFormatting>
  <conditionalFormatting sqref="C7:G19">
    <cfRule type="containsText" dxfId="15" priority="1" operator="containsText" text="ЛОЖЬ">
      <formula>NOT(ISERROR(SEARCH("ЛОЖЬ",C7)))</formula>
    </cfRule>
    <cfRule type="containsText" dxfId="14" priority="2" operator="containsText" text="ИСТИНА">
      <formula>NOT(ISERROR(SEARCH("ИСТИНА",C7)))</formula>
    </cfRule>
  </conditionalFormatting>
  <pageMargins left="0.6" right="0.25" top="0.43" bottom="0.36" header="0.3" footer="0.3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view="pageBreakPreview" zoomScale="60" zoomScaleNormal="100" workbookViewId="0">
      <selection activeCell="D21" sqref="D21"/>
    </sheetView>
  </sheetViews>
  <sheetFormatPr defaultRowHeight="15"/>
  <cols>
    <col min="1" max="1" width="30.85546875" style="7" customWidth="1"/>
    <col min="2" max="2" width="15.42578125" style="7" customWidth="1"/>
    <col min="3" max="3" width="17.85546875" style="7" customWidth="1"/>
    <col min="4" max="4" width="18.140625" style="7" customWidth="1"/>
    <col min="5" max="5" width="18.85546875" style="7" customWidth="1"/>
    <col min="6" max="6" width="17.85546875" style="7" customWidth="1"/>
    <col min="7" max="7" width="20" style="7" customWidth="1"/>
    <col min="8" max="16384" width="9.140625" style="7"/>
  </cols>
  <sheetData>
    <row r="1" spans="1:7" ht="15.75">
      <c r="A1" s="86" t="s">
        <v>26</v>
      </c>
      <c r="B1" s="86"/>
      <c r="C1" s="86"/>
      <c r="D1" s="86"/>
      <c r="E1" s="86"/>
      <c r="F1" s="86"/>
      <c r="G1" s="86"/>
    </row>
    <row r="2" spans="1:7" ht="16.5" thickBot="1">
      <c r="G2" s="23" t="s">
        <v>0</v>
      </c>
    </row>
    <row r="3" spans="1:7" ht="32.25" customHeight="1" thickBot="1">
      <c r="A3" s="77" t="s">
        <v>1</v>
      </c>
      <c r="B3" s="77" t="s">
        <v>2</v>
      </c>
      <c r="C3" s="77" t="s">
        <v>19</v>
      </c>
      <c r="D3" s="77" t="s">
        <v>20</v>
      </c>
      <c r="E3" s="77"/>
      <c r="F3" s="77"/>
      <c r="G3" s="77" t="s">
        <v>21</v>
      </c>
    </row>
    <row r="4" spans="1:7" ht="29.25" customHeight="1" thickBot="1">
      <c r="A4" s="77"/>
      <c r="B4" s="77"/>
      <c r="C4" s="77"/>
      <c r="D4" s="77" t="s">
        <v>22</v>
      </c>
      <c r="E4" s="77" t="s">
        <v>27</v>
      </c>
      <c r="F4" s="77"/>
      <c r="G4" s="77"/>
    </row>
    <row r="5" spans="1:7" ht="48" customHeight="1" thickBot="1">
      <c r="A5" s="77"/>
      <c r="B5" s="77"/>
      <c r="C5" s="77"/>
      <c r="D5" s="77"/>
      <c r="E5" s="9" t="s">
        <v>23</v>
      </c>
      <c r="F5" s="9" t="s">
        <v>24</v>
      </c>
      <c r="G5" s="77"/>
    </row>
    <row r="6" spans="1:7" ht="15.75" thickBot="1">
      <c r="A6" s="9" t="s">
        <v>7</v>
      </c>
      <c r="B6" s="8" t="s">
        <v>8</v>
      </c>
      <c r="C6" s="9">
        <v>1</v>
      </c>
      <c r="D6" s="9">
        <v>2</v>
      </c>
      <c r="E6" s="9">
        <v>3</v>
      </c>
      <c r="F6" s="9">
        <v>4</v>
      </c>
      <c r="G6" s="9">
        <v>5</v>
      </c>
    </row>
    <row r="7" spans="1:7" ht="66" customHeight="1" thickBot="1">
      <c r="A7" s="26" t="s">
        <v>28</v>
      </c>
      <c r="B7" s="9">
        <v>2210</v>
      </c>
      <c r="C7" s="5">
        <f>'[3]6312'!C7+'[3]6316'!C7+'[3]6317'!C7+'[3]6318'!C7+'[3]6320'!C7+'[3]6325'!C7+'[3]6330'!C7+'[3]6372'!C7+'[3]6375'!C7+'[3]6382'!C7</f>
        <v>223</v>
      </c>
      <c r="D7" s="5">
        <f>'[3]6312'!D7+'[3]6316'!D7+'[3]6317'!D7+'[3]6318'!D7+'[3]6320'!D7+'[3]6325'!D7+'[3]6330'!D7+'[3]6372'!D7+'[3]6375'!D7+'[3]6382'!D7</f>
        <v>67</v>
      </c>
      <c r="E7" s="5">
        <f>'[3]6312'!E7+'[3]6316'!E7+'[3]6317'!E7+'[3]6318'!E7+'[3]6320'!E7+'[3]6325'!E7+'[3]6330'!E7+'[3]6372'!E7+'[3]6375'!E7+'[3]6382'!E7</f>
        <v>33</v>
      </c>
      <c r="F7" s="5">
        <f>'[3]6312'!F7+'[3]6316'!F7+'[3]6317'!F7+'[3]6318'!F7+'[3]6320'!F7+'[3]6325'!F7+'[3]6330'!F7+'[3]6372'!F7+'[3]6375'!F7+'[3]6382'!F7</f>
        <v>34</v>
      </c>
      <c r="G7" s="5">
        <f>'[3]6312'!G7+'[3]6316'!G7+'[3]6317'!G7+'[3]6318'!G7+'[3]6320'!G7+'[3]6325'!G7+'[3]6330'!G7+'[3]6372'!G7+'[3]6375'!G7+'[3]6382'!G7</f>
        <v>156</v>
      </c>
    </row>
    <row r="8" spans="1:7" ht="33" customHeight="1" thickBot="1">
      <c r="A8" s="13" t="s">
        <v>10</v>
      </c>
      <c r="B8" s="24"/>
      <c r="C8" s="24"/>
      <c r="D8" s="24"/>
      <c r="E8" s="24"/>
      <c r="F8" s="24"/>
      <c r="G8" s="25"/>
    </row>
    <row r="9" spans="1:7" ht="68.25" customHeight="1" thickBot="1">
      <c r="A9" s="26" t="s">
        <v>29</v>
      </c>
      <c r="B9" s="9">
        <v>2211</v>
      </c>
      <c r="C9" s="5">
        <f>'[3]6312'!C9+'[3]6316'!C9+'[3]6317'!C9+'[3]6318'!C9+'[3]6320'!C9+'[3]6325'!C9+'[3]6330'!C9+'[3]6372'!C9+'[3]6375'!C9+'[3]6382'!C9</f>
        <v>129</v>
      </c>
      <c r="D9" s="5">
        <f>'[3]6312'!D9+'[3]6316'!D9+'[3]6317'!D9+'[3]6318'!D9+'[3]6320'!D9+'[3]6325'!D9+'[3]6330'!D9+'[3]6372'!D9+'[3]6375'!D9+'[3]6382'!D9</f>
        <v>38</v>
      </c>
      <c r="E9" s="5">
        <f>'[3]6312'!E9+'[3]6316'!E9+'[3]6317'!E9+'[3]6318'!E9+'[3]6320'!E9+'[3]6325'!E9+'[3]6330'!E9+'[3]6372'!E9+'[3]6375'!E9+'[3]6382'!E9</f>
        <v>19</v>
      </c>
      <c r="F9" s="5">
        <f>'[3]6312'!F9+'[3]6316'!F9+'[3]6317'!F9+'[3]6318'!F9+'[3]6320'!F9+'[3]6325'!F9+'[3]6330'!F9+'[3]6372'!F9+'[3]6375'!F9+'[3]6382'!F9</f>
        <v>19</v>
      </c>
      <c r="G9" s="5">
        <f>'[3]6312'!G9+'[3]6316'!G9+'[3]6317'!G9+'[3]6318'!G9+'[3]6320'!G9+'[3]6325'!G9+'[3]6330'!G9+'[3]6372'!G9+'[3]6375'!G9+'[3]6382'!G9</f>
        <v>91</v>
      </c>
    </row>
    <row r="10" spans="1:7" ht="68.25" customHeight="1" thickBot="1">
      <c r="A10" s="26" t="s">
        <v>30</v>
      </c>
      <c r="B10" s="9">
        <v>2212</v>
      </c>
      <c r="C10" s="5">
        <f>'[3]6312'!C10+'[3]6316'!C10+'[3]6317'!C10+'[3]6318'!C10+'[3]6320'!C10+'[3]6325'!C10+'[3]6330'!C10+'[3]6372'!C10+'[3]6375'!C10+'[3]6382'!C10</f>
        <v>91</v>
      </c>
      <c r="D10" s="5">
        <f>'[3]6312'!D10+'[3]6316'!D10+'[3]6317'!D10+'[3]6318'!D10+'[3]6320'!D10+'[3]6325'!D10+'[3]6330'!D10+'[3]6372'!D10+'[3]6375'!D10+'[3]6382'!D10</f>
        <v>27</v>
      </c>
      <c r="E10" s="5">
        <f>'[3]6312'!E10+'[3]6316'!E10+'[3]6317'!E10+'[3]6318'!E10+'[3]6320'!E10+'[3]6325'!E10+'[3]6330'!E10+'[3]6372'!E10+'[3]6375'!E10+'[3]6382'!E10</f>
        <v>13</v>
      </c>
      <c r="F10" s="5">
        <f>'[3]6312'!F10+'[3]6316'!F10+'[3]6317'!F10+'[3]6318'!F10+'[3]6320'!F10+'[3]6325'!F10+'[3]6330'!F10+'[3]6372'!F10+'[3]6375'!F10+'[3]6382'!F10</f>
        <v>14</v>
      </c>
      <c r="G10" s="5">
        <f>'[3]6312'!G10+'[3]6316'!G10+'[3]6317'!G10+'[3]6318'!G10+'[3]6320'!G10+'[3]6325'!G10+'[3]6330'!G10+'[3]6372'!G10+'[3]6375'!G10+'[3]6382'!G10</f>
        <v>64</v>
      </c>
    </row>
    <row r="11" spans="1:7" ht="68.25" customHeight="1" thickBot="1">
      <c r="A11" s="26" t="s">
        <v>31</v>
      </c>
      <c r="B11" s="9">
        <v>2213</v>
      </c>
      <c r="C11" s="5">
        <f>'[3]6312'!C11+'[3]6316'!C11+'[3]6317'!C11+'[3]6318'!C11+'[3]6320'!C11+'[3]6325'!C11+'[3]6330'!C11+'[3]6372'!C11+'[3]6375'!C11+'[3]6382'!C11</f>
        <v>0</v>
      </c>
      <c r="D11" s="5">
        <f>'[3]6312'!D11+'[3]6316'!D11+'[3]6317'!D11+'[3]6318'!D11+'[3]6320'!D11+'[3]6325'!D11+'[3]6330'!D11+'[3]6372'!D11+'[3]6375'!D11+'[3]6382'!D11</f>
        <v>0</v>
      </c>
      <c r="E11" s="5">
        <f>'[3]6312'!E11+'[3]6316'!E11+'[3]6317'!E11+'[3]6318'!E11+'[3]6320'!E11+'[3]6325'!E11+'[3]6330'!E11+'[3]6372'!E11+'[3]6375'!E11+'[3]6382'!E11</f>
        <v>0</v>
      </c>
      <c r="F11" s="5">
        <f>'[3]6312'!F11+'[3]6316'!F11+'[3]6317'!F11+'[3]6318'!F11+'[3]6320'!F11+'[3]6325'!F11+'[3]6330'!F11+'[3]6372'!F11+'[3]6375'!F11+'[3]6382'!F11</f>
        <v>0</v>
      </c>
      <c r="G11" s="5">
        <f>'[3]6312'!G11+'[3]6316'!G11+'[3]6317'!G11+'[3]6318'!G11+'[3]6320'!G11+'[3]6325'!G11+'[3]6330'!G11+'[3]6372'!G11+'[3]6375'!G11+'[3]6382'!G11</f>
        <v>0</v>
      </c>
    </row>
    <row r="12" spans="1:7" ht="68.25" customHeight="1" thickBot="1">
      <c r="A12" s="26" t="s">
        <v>32</v>
      </c>
      <c r="B12" s="9">
        <v>2214</v>
      </c>
      <c r="C12" s="5">
        <f>'[3]6312'!C12+'[3]6316'!C12+'[3]6317'!C12+'[3]6318'!C12+'[3]6320'!C12+'[3]6325'!C12+'[3]6330'!C12+'[3]6372'!C12+'[3]6375'!C12+'[3]6382'!C12</f>
        <v>3</v>
      </c>
      <c r="D12" s="5">
        <f>'[3]6312'!D12+'[3]6316'!D12+'[3]6317'!D12+'[3]6318'!D12+'[3]6320'!D12+'[3]6325'!D12+'[3]6330'!D12+'[3]6372'!D12+'[3]6375'!D12+'[3]6382'!D12</f>
        <v>2</v>
      </c>
      <c r="E12" s="5">
        <f>'[3]6312'!E12+'[3]6316'!E12+'[3]6317'!E12+'[3]6318'!E12+'[3]6320'!E12+'[3]6325'!E12+'[3]6330'!E12+'[3]6372'!E12+'[3]6375'!E12+'[3]6382'!E12</f>
        <v>1</v>
      </c>
      <c r="F12" s="5">
        <f>'[3]6312'!F12+'[3]6316'!F12+'[3]6317'!F12+'[3]6318'!F12+'[3]6320'!F12+'[3]6325'!F12+'[3]6330'!F12+'[3]6372'!F12+'[3]6375'!F12+'[3]6382'!F12</f>
        <v>1</v>
      </c>
      <c r="G12" s="5">
        <f>'[3]6312'!G12+'[3]6316'!G12+'[3]6317'!G12+'[3]6318'!G12+'[3]6320'!G12+'[3]6325'!G12+'[3]6330'!G12+'[3]6372'!G12+'[3]6375'!G12+'[3]6382'!G12</f>
        <v>1</v>
      </c>
    </row>
    <row r="13" spans="1:7" ht="68.25" customHeight="1" thickBot="1">
      <c r="A13" s="26" t="s">
        <v>33</v>
      </c>
      <c r="B13" s="9">
        <v>2217</v>
      </c>
      <c r="C13" s="5">
        <f>'[3]6312'!C13+'[3]6316'!C13+'[3]6317'!C13+'[3]6318'!C13+'[3]6320'!C13+'[3]6325'!C13+'[3]6330'!C13+'[3]6372'!C13+'[3]6375'!C13+'[3]6382'!C13</f>
        <v>0</v>
      </c>
      <c r="D13" s="5">
        <f>'[3]6312'!D13+'[3]6316'!D13+'[3]6317'!D13+'[3]6318'!D13+'[3]6320'!D13+'[3]6325'!D13+'[3]6330'!D13+'[3]6372'!D13+'[3]6375'!D13+'[3]6382'!D13</f>
        <v>0</v>
      </c>
      <c r="E13" s="5" t="s">
        <v>34</v>
      </c>
      <c r="F13" s="5">
        <f>'[3]6312'!F13+'[3]6316'!F13+'[3]6317'!F13+'[3]6318'!F13+'[3]6320'!F13+'[3]6325'!F13+'[3]6330'!F13+'[3]6372'!F13+'[3]6375'!F13+'[3]6382'!F13</f>
        <v>0</v>
      </c>
      <c r="G13" s="5">
        <f>'[3]6312'!G13+'[3]6316'!G13+'[3]6317'!G13+'[3]6318'!G13+'[3]6320'!G13+'[3]6325'!G13+'[3]6330'!G13+'[3]6372'!G13+'[3]6375'!G13+'[3]6382'!G13</f>
        <v>0</v>
      </c>
    </row>
    <row r="14" spans="1:7" ht="68.25" customHeight="1" thickBot="1">
      <c r="A14" s="26" t="s">
        <v>35</v>
      </c>
      <c r="B14" s="9">
        <v>2218</v>
      </c>
      <c r="C14" s="5">
        <f>'[3]6312'!C14+'[3]6316'!C14+'[3]6317'!C14+'[3]6318'!C14+'[3]6320'!C14+'[3]6325'!C14+'[3]6330'!C14+'[3]6372'!C14+'[3]6375'!C14+'[3]6382'!C14</f>
        <v>0</v>
      </c>
      <c r="D14" s="5">
        <f>'[3]6312'!D14+'[3]6316'!D14+'[3]6317'!D14+'[3]6318'!D14+'[3]6320'!D14+'[3]6325'!D14+'[3]6330'!D14+'[3]6372'!D14+'[3]6375'!D14+'[3]6382'!D14</f>
        <v>0</v>
      </c>
      <c r="E14" s="5">
        <f>'[3]6312'!E14+'[3]6316'!E14+'[3]6317'!E14+'[3]6318'!E14+'[3]6320'!E14+'[3]6325'!E14+'[3]6330'!E14+'[3]6372'!E14+'[3]6375'!E14+'[3]6382'!E14</f>
        <v>0</v>
      </c>
      <c r="F14" s="5" t="s">
        <v>34</v>
      </c>
      <c r="G14" s="5" t="s">
        <v>34</v>
      </c>
    </row>
  </sheetData>
  <mergeCells count="8">
    <mergeCell ref="A1:G1"/>
    <mergeCell ref="A3:A5"/>
    <mergeCell ref="B3:B5"/>
    <mergeCell ref="C3:C5"/>
    <mergeCell ref="D3:F3"/>
    <mergeCell ref="G3:G5"/>
    <mergeCell ref="D4:D5"/>
    <mergeCell ref="E4:F4"/>
  </mergeCells>
  <conditionalFormatting sqref="A14">
    <cfRule type="containsText" dxfId="13" priority="11" operator="containsText" text="ЛОЖЬ">
      <formula>NOT(ISERROR(SEARCH("ЛОЖЬ",A14)))</formula>
    </cfRule>
    <cfRule type="containsText" dxfId="12" priority="12" operator="containsText" text="ИСТИНА">
      <formula>NOT(ISERROR(SEARCH("ИСТИНА",A14)))</formula>
    </cfRule>
  </conditionalFormatting>
  <conditionalFormatting sqref="A2:G3 A4:F5 A6:G6">
    <cfRule type="containsText" dxfId="11" priority="9" operator="containsText" text="ЛОЖЬ">
      <formula>NOT(ISERROR(SEARCH("ЛОЖЬ",A2)))</formula>
    </cfRule>
    <cfRule type="containsText" dxfId="10" priority="10" operator="containsText" text="ИСТИНА">
      <formula>NOT(ISERROR(SEARCH("ИСТИНА",A2)))</formula>
    </cfRule>
  </conditionalFormatting>
  <conditionalFormatting sqref="A1:G1 A8 A7:B7 A9:B12">
    <cfRule type="containsText" dxfId="9" priority="15" operator="containsText" text="ЛОЖЬ">
      <formula>NOT(ISERROR(SEARCH("ЛОЖЬ",A1)))</formula>
    </cfRule>
    <cfRule type="containsText" dxfId="8" priority="16" operator="containsText" text="ИСТИНА">
      <formula>NOT(ISERROR(SEARCH("ИСТИНА",A1)))</formula>
    </cfRule>
  </conditionalFormatting>
  <conditionalFormatting sqref="A13:B13 B14">
    <cfRule type="containsText" dxfId="7" priority="13" operator="containsText" text="ЛОЖЬ">
      <formula>NOT(ISERROR(SEARCH("ЛОЖЬ",A13)))</formula>
    </cfRule>
    <cfRule type="containsText" dxfId="6" priority="14" operator="containsText" text="ИСТИНА">
      <formula>NOT(ISERROR(SEARCH("ИСТИНА",A13)))</formula>
    </cfRule>
  </conditionalFormatting>
  <conditionalFormatting sqref="C7:G7 C9:G12 C13:D14 F13:G13 E14">
    <cfRule type="containsText" dxfId="5" priority="5" operator="containsText" text="ЛОЖЬ">
      <formula>NOT(ISERROR(SEARCH("ЛОЖЬ",C7)))</formula>
    </cfRule>
    <cfRule type="containsText" dxfId="4" priority="6" operator="containsText" text="ИСТИНА">
      <formula>NOT(ISERROR(SEARCH("ИСТИНА",C7)))</formula>
    </cfRule>
  </conditionalFormatting>
  <conditionalFormatting sqref="F14:G14">
    <cfRule type="containsText" dxfId="3" priority="3" operator="containsText" text="ЛОЖЬ">
      <formula>NOT(ISERROR(SEARCH("ЛОЖЬ",F14)))</formula>
    </cfRule>
    <cfRule type="containsText" dxfId="2" priority="4" operator="containsText" text="ИСТИНА">
      <formula>NOT(ISERROR(SEARCH("ИСТИНА",F14)))</formula>
    </cfRule>
  </conditionalFormatting>
  <conditionalFormatting sqref="E13">
    <cfRule type="containsText" dxfId="1" priority="1" operator="containsText" text="ЛОЖЬ">
      <formula>NOT(ISERROR(SEARCH("ЛОЖЬ",E13)))</formula>
    </cfRule>
    <cfRule type="containsText" dxfId="0" priority="2" operator="containsText" text="ИСТИНА">
      <formula>NOT(ISERROR(SEARCH("ИСТИНА",E13)))</formula>
    </cfRule>
  </conditionalFormatting>
  <pageMargins left="0.62" right="0.25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Титульный лист</vt:lpstr>
      <vt:lpstr>Раздел 2</vt:lpstr>
      <vt:lpstr>Раздел 3</vt:lpstr>
      <vt:lpstr>Справочно к разделу 3</vt:lpstr>
      <vt:lpstr>'Раздел 3'!Область_печати</vt:lpstr>
      <vt:lpstr>'Справочно к разделу 3'!Область_печати</vt:lpstr>
      <vt:lpstr>'Титульный 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Косицын Дмитрий Геннадьевич</dc:creator>
  <cp:lastModifiedBy>Косицын Дмитрий Геннадьевич</cp:lastModifiedBy>
  <cp:lastPrinted>2023-02-06T07:30:22Z</cp:lastPrinted>
  <dcterms:created xsi:type="dcterms:W3CDTF">2020-04-13T07:13:23Z</dcterms:created>
  <dcterms:modified xsi:type="dcterms:W3CDTF">2023-02-06T07:32:25Z</dcterms:modified>
</cp:coreProperties>
</file>